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5" yWindow="-15" windowWidth="20730" windowHeight="10725"/>
  </bookViews>
  <sheets>
    <sheet name="D.A.AGOSTO 2012" sheetId="1" r:id="rId1"/>
    <sheet name="Hoja3" sheetId="3" r:id="rId2"/>
  </sheets>
  <definedNames>
    <definedName name="_xlnm._FilterDatabase" localSheetId="0" hidden="1">'D.A.AGOSTO 2012'!$B$8:$K$305</definedName>
  </definedNames>
  <calcPr calcId="125725"/>
</workbook>
</file>

<file path=xl/calcChain.xml><?xml version="1.0" encoding="utf-8"?>
<calcChain xmlns="http://schemas.openxmlformats.org/spreadsheetml/2006/main">
  <c r="K48" i="1"/>
  <c r="K49"/>
  <c r="K50"/>
  <c r="K51"/>
  <c r="K52"/>
  <c r="K53"/>
  <c r="K54"/>
  <c r="K55"/>
  <c r="K56"/>
  <c r="K57"/>
  <c r="K58"/>
  <c r="K59"/>
  <c r="K60"/>
  <c r="K61"/>
  <c r="K62"/>
  <c r="K63"/>
  <c r="K64"/>
  <c r="K65"/>
  <c r="K66"/>
  <c r="K67"/>
  <c r="K68"/>
  <c r="K69"/>
  <c r="K70"/>
  <c r="K71"/>
  <c r="K72"/>
  <c r="K73"/>
  <c r="K74"/>
  <c r="K75"/>
  <c r="K76"/>
  <c r="K77"/>
  <c r="K78"/>
  <c r="K79"/>
  <c r="K80"/>
  <c r="K81"/>
  <c r="K82"/>
  <c r="K83"/>
  <c r="K84"/>
  <c r="K85"/>
  <c r="K86"/>
  <c r="K87"/>
  <c r="K88"/>
  <c r="K89"/>
  <c r="K90"/>
  <c r="K91"/>
  <c r="K92"/>
  <c r="K93"/>
  <c r="K94"/>
  <c r="K95"/>
  <c r="K96"/>
  <c r="K97"/>
  <c r="K98"/>
  <c r="K99"/>
  <c r="K100"/>
  <c r="K101"/>
  <c r="K102"/>
  <c r="K103"/>
  <c r="K104"/>
  <c r="K105"/>
  <c r="K106"/>
  <c r="K107"/>
  <c r="K108"/>
  <c r="K109"/>
  <c r="K110"/>
  <c r="K111"/>
  <c r="K112"/>
  <c r="K113"/>
  <c r="K114"/>
  <c r="K115"/>
  <c r="K116"/>
  <c r="K117"/>
  <c r="K118"/>
  <c r="K119"/>
  <c r="K120"/>
  <c r="K121"/>
  <c r="K122"/>
  <c r="K123"/>
  <c r="K124"/>
  <c r="K125"/>
  <c r="K126"/>
  <c r="K127"/>
  <c r="K128"/>
  <c r="K129"/>
  <c r="K130"/>
  <c r="K131"/>
  <c r="K132"/>
  <c r="K133"/>
  <c r="K134"/>
  <c r="K135"/>
  <c r="K136"/>
  <c r="K137"/>
  <c r="K138"/>
  <c r="K139"/>
  <c r="K140"/>
  <c r="K141"/>
  <c r="K142"/>
  <c r="K143"/>
  <c r="K144"/>
  <c r="K145"/>
  <c r="K146"/>
  <c r="K147"/>
  <c r="K148"/>
  <c r="K149"/>
  <c r="K150"/>
  <c r="K151"/>
  <c r="K152"/>
  <c r="K153"/>
  <c r="K154"/>
  <c r="K155"/>
  <c r="K156"/>
  <c r="K157"/>
  <c r="K158"/>
  <c r="K159"/>
  <c r="K160"/>
  <c r="K161"/>
  <c r="K162"/>
  <c r="K163"/>
  <c r="K164"/>
  <c r="K165"/>
  <c r="K166"/>
  <c r="K167"/>
  <c r="K168"/>
  <c r="K169"/>
  <c r="K170"/>
  <c r="K171"/>
  <c r="K172"/>
  <c r="K173"/>
  <c r="K174"/>
  <c r="K175"/>
  <c r="K176"/>
  <c r="K177"/>
  <c r="K178"/>
  <c r="K179"/>
  <c r="K180"/>
  <c r="K181"/>
  <c r="K182"/>
  <c r="K183"/>
  <c r="K184"/>
  <c r="K185"/>
  <c r="K186"/>
  <c r="K187"/>
  <c r="K188"/>
  <c r="K189"/>
  <c r="K190"/>
  <c r="K191"/>
  <c r="K192"/>
  <c r="K193"/>
  <c r="K194"/>
  <c r="K195"/>
  <c r="K196"/>
  <c r="K197"/>
  <c r="K198"/>
  <c r="K199"/>
  <c r="K200"/>
  <c r="K201"/>
  <c r="K202"/>
  <c r="K203"/>
  <c r="K204"/>
  <c r="K205"/>
  <c r="K206"/>
  <c r="K207"/>
  <c r="K208"/>
  <c r="K209"/>
  <c r="K210"/>
  <c r="K211"/>
  <c r="K212"/>
  <c r="K213"/>
  <c r="K214"/>
  <c r="K215"/>
  <c r="K216"/>
  <c r="K217"/>
  <c r="K218"/>
  <c r="K219"/>
  <c r="K220"/>
  <c r="K221"/>
  <c r="K222"/>
  <c r="K223"/>
  <c r="K224"/>
  <c r="K225"/>
  <c r="K226"/>
  <c r="K227"/>
  <c r="K228"/>
  <c r="K229"/>
  <c r="K230"/>
  <c r="K231"/>
  <c r="K232"/>
  <c r="K233"/>
  <c r="K234"/>
  <c r="K235"/>
  <c r="K236"/>
  <c r="K237"/>
  <c r="K238"/>
  <c r="K239"/>
  <c r="K240"/>
  <c r="K241"/>
  <c r="K242"/>
  <c r="K243"/>
  <c r="K244"/>
  <c r="K245"/>
  <c r="K246"/>
  <c r="K247"/>
  <c r="K248"/>
  <c r="K249"/>
  <c r="K250"/>
  <c r="K251"/>
  <c r="K252"/>
  <c r="K253"/>
  <c r="K254"/>
  <c r="K255"/>
  <c r="K256"/>
  <c r="K257"/>
  <c r="K258"/>
  <c r="K259"/>
  <c r="K260"/>
  <c r="K261"/>
  <c r="K262"/>
  <c r="K263"/>
  <c r="K264"/>
  <c r="K265"/>
  <c r="K266"/>
  <c r="K267"/>
  <c r="K268"/>
  <c r="K269"/>
  <c r="K270"/>
  <c r="K271"/>
  <c r="K272"/>
  <c r="K273"/>
  <c r="K274"/>
  <c r="K275"/>
  <c r="K276"/>
  <c r="K277"/>
  <c r="K278"/>
  <c r="K279"/>
  <c r="K280"/>
  <c r="K281"/>
  <c r="K282"/>
  <c r="K283"/>
  <c r="K284"/>
  <c r="K285"/>
  <c r="K286"/>
  <c r="K287"/>
  <c r="K288"/>
  <c r="K289"/>
  <c r="K290"/>
  <c r="K291"/>
  <c r="K292"/>
  <c r="K293"/>
  <c r="K294"/>
  <c r="K295"/>
  <c r="K296"/>
  <c r="K297"/>
  <c r="K298"/>
  <c r="K299"/>
  <c r="K300"/>
  <c r="K301"/>
  <c r="K302"/>
  <c r="K303"/>
  <c r="K304"/>
  <c r="K305"/>
  <c r="K47"/>
  <c r="K46"/>
  <c r="K10" l="1"/>
  <c r="K11"/>
  <c r="K12"/>
  <c r="K13"/>
  <c r="K14"/>
  <c r="K15"/>
  <c r="K16"/>
  <c r="K17"/>
  <c r="K18"/>
  <c r="K19"/>
  <c r="K20"/>
  <c r="K21"/>
  <c r="K22"/>
  <c r="K23"/>
  <c r="K24"/>
  <c r="K25"/>
  <c r="K26"/>
  <c r="K27"/>
  <c r="K28"/>
  <c r="K29"/>
  <c r="K30"/>
  <c r="K31"/>
  <c r="K32"/>
  <c r="K33"/>
  <c r="K34"/>
  <c r="K35"/>
  <c r="K36"/>
  <c r="K37"/>
  <c r="K38"/>
  <c r="K39"/>
  <c r="K40"/>
  <c r="K41"/>
  <c r="K42"/>
  <c r="K43"/>
  <c r="K44"/>
  <c r="K45"/>
  <c r="K9"/>
</calcChain>
</file>

<file path=xl/sharedStrings.xml><?xml version="1.0" encoding="utf-8"?>
<sst xmlns="http://schemas.openxmlformats.org/spreadsheetml/2006/main" count="2091" uniqueCount="325">
  <si>
    <t>Fecha</t>
  </si>
  <si>
    <t>Breve descripción del objeto del acto</t>
  </si>
  <si>
    <t>Enlace a la publicación o archivo correspondiente</t>
  </si>
  <si>
    <t>Sin Modificaciones</t>
  </si>
  <si>
    <t>Acto Administrativo</t>
  </si>
  <si>
    <t>NOTIFICACION</t>
  </si>
  <si>
    <t>Tipo de Norma</t>
  </si>
  <si>
    <t>Número Norma</t>
  </si>
  <si>
    <t>Actos y Resoluciones con Efectos sobre Terceros</t>
  </si>
  <si>
    <t>Denominación Norma</t>
  </si>
  <si>
    <t>Fecha de publicación en el DO o indicación del medio y forma de publicidad (según Art. 45 y siguiente Ley 19.880)</t>
  </si>
  <si>
    <t>Tiene Efectos Generales</t>
  </si>
  <si>
    <t>No</t>
  </si>
  <si>
    <t xml:space="preserve">Decreto Alcaldicio </t>
  </si>
  <si>
    <t>Fecha última actualización(dd/mm/aa), si corresponde a actos y resoluciones con efectos generales</t>
  </si>
  <si>
    <t xml:space="preserve">                         Mes de Agosto 2012</t>
  </si>
  <si>
    <t>Tipología</t>
  </si>
  <si>
    <t>DECRETO (ADJ. DE PROP. Y ACTAS DE RECEP)</t>
  </si>
  <si>
    <t>DECLARA DESIERTAS LAS LINEAS DE PRODUCTOS QUE SEÑALA PARA LA PROPUESTA PUBLICA CONTRATACION DE SERVICIOS PARA LA CONTRATACION DE SERVICIOS PARA LA FIESTA COSTUMBRISTA DEL CHANCHO TALCA 2012</t>
  </si>
  <si>
    <t xml:space="preserve">EL CONCEJO ACUERDA ADJUDICAR LA PROPUESTA PUBLICA CONTRATACION DE SERVICIOS PARA LA FIESTA COSTUMBRISTA DEL CHANCHO A LOS OFERENTES QUE SEÑALA </t>
  </si>
  <si>
    <t>ADJUDICA PROPUESTA PUBLICA CONTRATACION SERVICIO DE PARQUE DE DIVERSIONES Y ANIMACION INFANTIL PARA ACTIVIDAD MASIVA DELDIA DEL NIÑO A LA SRA. ROSA ABARCA ARCEW EN LA SUMA TOTAL DE $ 51.170.000</t>
  </si>
  <si>
    <t>DECRETO (AUTORIZ. ASIGNAC. Y ADQUISICIO)</t>
  </si>
  <si>
    <t>AUTORIZA AL GRUPO ARTISTICO LOS HUASOS DE ALGARROBAL LA SUMA DE $ 2.880.000 CORRESPONDIENTE A LA PRESENTACION EN EL MARCO DE LA FIESTA COSTUMBRISTA DEL CHANCHO</t>
  </si>
  <si>
    <t>AUTORIZAR TRATO DIRECTO CON CHEF QUE INDICA COMO ENCARGADOS DE LA PROMOCION DE LA ACTIVIDAD MUNICIPAL FIESTA COSTUMBRISTA DEL CHANCHO (RODRIGO BARAÑAO GARCES Y HECTOR CELIS VALDES)</t>
  </si>
  <si>
    <t>AUTORIZA GIRO GLOBAL OCASIONAL AL SR. LEONEL ROJAS URRUTIA POR LA SUMA DE $ 500.000 CON EL OBJETO DE CUBRIR LOS GASTOS IMPREVISTOS QUE PUDIERAN OCURRIR CON MOTIVO DE LA ACTIVIDAD FIESTA COSTUMBRISTA DEL CHANCHO</t>
  </si>
  <si>
    <t>AUTORIZA MECANICMO DE TRATO DIRECTO Y CANCELACION AL PROVEEDOR IMPRESORA CONTACTO POR LA ADQUISICION DE 80.000 BOLETOS DE INGRESOS DE         $ 1.000 POR LA SUMA DE $ 333.200</t>
  </si>
  <si>
    <t>DECRETO (OTROS)</t>
  </si>
  <si>
    <t>APRUEBA COMO ACTIVIDAD MUNICIPAL EVENTOS QUE SEÑALA, CAMPEONATO ABIERTO DE CUECA EL DIA SABADO 08 DE SEPT.EN PLAZA CIENFUEGOS, GALA FOLKLORICA EL DIA SABADO 01 DE SEPT.  Y FESTIVAL DE INTERPRETACION FOLCLORICA EL DOMINGO 02 DE SEPT. EN EL TEATRO REGIONAL DEL MAULE</t>
  </si>
  <si>
    <t>AUTORIZA TRATO DIRECTO Y CANCELACION AL SR. MANUEL CONTRERAS CABELLO LA SUMA DE $ 3.244.647 CORRESPONDIENTE A CONEXIONN A REDES PUBLICAS DE AGUA Y ALCANTARILLADO BANDEJON CENTRAL CALLE 30 ORIENTE 3 Y 4 1/2 NORTE TALCA</t>
  </si>
  <si>
    <t>EXTINGUE SUBSIDIO FAMILIAR A LO CUSANTES QUE SE INDICA, POR NO CUMPLIR CON LOS REQUISITOS LEGALES CORRESPONDIENTES.</t>
  </si>
  <si>
    <t>APRUEBA INFORME DE RECEPCION MUNICIPAL CORRESPONDIENTE A TRATO DIRECTO POR ADQUISICION DE PUERTA DE CRISTAL INCOLORO TEMPLADO DE 10 MM. CONTRATADA CON LA EMPRESA GLASSTECH S.A. MEDIANTE DTO.2531/2012</t>
  </si>
  <si>
    <t>DECRETO (DEVOLUCION DE DINERO)</t>
  </si>
  <si>
    <t>PROCEDE A LA DEVOLUCION DE $ 7.510 AL SR. RUBEN ALBORNOZ DACHELET CANCELADOS DE SU PROPIO PECULIO PARA SOLVENTAR GASTOS DE COMISION DE SERVICIOS EN COLBUN</t>
  </si>
  <si>
    <t>PROCEDE A LA DEVOLUCION DE $ 33.664 AL SR. LUIS CARRERA LOPEZ POR CONCEPTO DE ARRIENDO DE PUESTOS 78 Y 79 DEL PERSA CREA</t>
  </si>
  <si>
    <t>AUTORIZA AUMENTO DE PLAZO DE 16 DIAS CORRIDOS Y AUMENTO Y DISMINUCION DE OBRA POR UN MONTO DE $ 8.019.172 EN LA EJECUCION DE LA OBRA AMPLIACION SEDE SOCIAL JUNTA VECINAL AURORA DE CHILE ADJ. AL SR. LUIS LEAL OYARZUN ADJ. MEDIANTE DTO.2206/2012</t>
  </si>
  <si>
    <t>APRUEBA TRATO DIRECTO PARA LA CONTRATACION DE ARRIENDO DEL INMUEBLE DE PROPIEDAD DE LA SRA. ANA MARIA FUENTES MOLINA EN VILLA VALLE CLARO N° 3213 POR LA SUMA MENSUAL DE $ 100.000 PARA LA IMPLEMENTACION DE OFICINAS DEL PROY. VECINOS CONVIVEN EN PAZ EN BARRIO SAN LUIS</t>
  </si>
  <si>
    <t>COMPLEMENTA DTO.3218/12 SOLO EN EL SENTIDO DE ESTABLECER QUE LA PRESTACION DE SERVICIOS DEL PROVEEDOR CONSTANZA VERA REYES PERIODISTA COMPRENDERA DESDE EL 01 DE JUNIO Y HASTA EL 31 DE DICIEMBRE CUYA REMUNERACION SERA DE $ 259.668</t>
  </si>
  <si>
    <t>CONCEJO ACORDO ADJUDICAR PROPUESTA PUBLICA "CONSTRUCCION PLAZA ACTIVA SECTOR LA FLORIDA, COMUNA DE TALCA", EN LA SUMA DE $ 44.504.000.-</t>
  </si>
  <si>
    <t>CONCEJO ACORDO ADJUDICAR P/PUBLICA "REPOSICION VEREDEAS SECTOR CHORRILLLOS Y OTROS, TALCA", EN LA SUMA DE $ 37.433.727.-</t>
  </si>
  <si>
    <t>CONCEJHO ACORDO ADJUDICAR P/PUBLICA "REPOSICION VEREDAS SECTOR VILLA EDEN, TALCA", EN LA SUMA DE $ 42.287.394.-</t>
  </si>
  <si>
    <t>DECRETO (MODIFICACIONES PRESUPUESTARIAS)</t>
  </si>
  <si>
    <t>CONCEJHO ACORDO APROBAR MODIFICACION PRESUPUESTARIA.</t>
  </si>
  <si>
    <t>AUTORIZA ADQUISICION DE 3.000 LICENCIAS DE CONDUCIR CON SOBRE TERMOSELLABLES.</t>
  </si>
  <si>
    <t>DECRETO (COMODATOS Y CONCESIONES)</t>
  </si>
  <si>
    <t>CONTRATO BAJO LA MODALIDAD DE PRESTACION DE SERVICIOS HONORARIOS A CONTAR DEL 01 AL 31 DE JULIO DEL 2012  INGENIERO DE TRANSPORTE</t>
  </si>
  <si>
    <t>AUTORIZA EL FUNCIONAMIENTO DE LOS BAÑOS PUBLICOS UBICADOS EN LA MACROFERIA MUNICIPAL PATIO N° 1 Y N° 2 EN HORARIO QUE SEÑALA</t>
  </si>
  <si>
    <t>APRUEBA ACTA DE RECEPCION DEFINITIVA CORRESPONDIENTE A LA OBRA REPOSICION DE CUBIERTAS ESCUELA EL EDEN ADJ. AL SR. LUIS LEAL OYARZUN ADJ. MEDIANTE DTO.0378/2011</t>
  </si>
  <si>
    <t>APRUEBA ACTA DE RECEPCION CONFORME CORRESPONDIENTE A LA ADQ. DE IMPLEMENTACION DE JUEGOS Y DEPORTES PARA PLAZA SAN JOSE DE LA FLORIDA ADJ. AL PROVEEDOR AGUILAR Y CIA. LTDA. MEDIANTE DTO.7518/2011</t>
  </si>
  <si>
    <t>DECRETO (ARRIENDO LOCALES REC. MUNIC.)</t>
  </si>
  <si>
    <t>OTORGA PERMISO PARA OCUPAR LOCAL N° 07 DE LA VEGUITA DEL RODOVIARIO MUNICIPAL.</t>
  </si>
  <si>
    <t>PONE TERMINO PAR OCUPAR LOCALES N° POR CAMBIO DE RAZÓN SOCIAL.</t>
  </si>
  <si>
    <t>AUTORIZA PARA OCUPAR LOS LOCALES N° 121 Y 123 DEL CREA.</t>
  </si>
  <si>
    <t>ADJUDICA PROPUESTA PUBLICA "DISEÑO Y CONSTRUCCION CENTRO SALUD NOR-ORIENTE", EN LA SUMA DE $ 693.697.907.-</t>
  </si>
  <si>
    <t>OTORGA ANTICIPO POR LOS MONTOS QUE A CONTINUACION SE MENCIONAN A LOS SRES. CONCEJALES, LOS DIAS , 17 Y 18 DE AGOSTO EN COLBUN.</t>
  </si>
  <si>
    <t>DECRETO (CANCELAC. DE FACTURAS Y OTROS)</t>
  </si>
  <si>
    <t xml:space="preserve">CANCELA LA SUMA DE $ 136.383._ CORRESPONDIENTE A A PROBACIÓN SANITARIA DEL PROYECTO "CONSTRUCCION SERVICIOS HIGIENICOS ESCUELA EL ORIENTE". </t>
  </si>
  <si>
    <t>EL CONCEJO ACUERDA APROBAR LA ADQUISICION DE LA PROPIEDAD DE DOÑA GLADYS PACHECO CARTES UBICADA EN CALLE 24 ORIENTE N° 1219 ROL 931-009 POR UN VALOR DE $ 28.000.000 CON EL OBJETO DE SER DESTINADA COMO SEDE SOCIAL DE LA JUNTA DE VECINOS FRANCISCO ANTONIO ENCINA</t>
  </si>
  <si>
    <t>AMPLIA EN 15 DIAS LA EJECUCION DE LA OBRA CONSTRUCCION PAVIMENTO CALZADA CALLE 5 PONIENTE ADJ. A FRANCISCO CHRISTEN FERNANDEZ MEDIANTE DTO. 3084/2012</t>
  </si>
  <si>
    <t>MODIFICA DTO.0797/2012 QUE APRUEBA COMO ACTIVIDAD MUNICIPAL LA REALIZACION DE TALLERES DE CAPACITACION PARA MUJERES DE LA COMUNA Y AGRUPACIONES FEMENINAS VIGENTES EN FORMA QUE SEÑALA</t>
  </si>
  <si>
    <t>APRUEBA FICHA BASE 2291-104-L112 CORRESPONDIENTE AL ARRIENDO DE VEHICULO PARA LA OFICINA DE FOMENTO PRODUCTIVO</t>
  </si>
  <si>
    <t>ADJUDICA PROCESO LICITATORIO 2291-94-L112 CORRESPONDIENTE A LA ADQUISICION DE PLANTAS PARA LA CONSTRUCCION DE VIVEROS E INVERNADEROS EN ESTABLECIMIENTOS EDUCACIONALES AL PROVEEDOR INDOR AMARO ARAYA POR LA SUMA DE $ 1.960.164</t>
  </si>
  <si>
    <t xml:space="preserve">AUTORIZA TRATO DIRECTO Y CANCELACION A SERVICIOS CORDILLERA LA SUMA DE $ 492.629 CORRESPONDIENTE A MANTENCION Y ARREGLO DE CAMION BACHADOR PATENTE CT KW-77 DEL DEPTO. OPERATIVO_x000D_
</t>
  </si>
  <si>
    <t>COMPLEMENTA DTO.0370/2012 SOLO EN EL SENTIDO DE AUMENTAR EN LA SUMA DE $ 50.000 CORRESPONDIENTE A CONTRATACION DE CAMIONETA DOBLE CABINA CHEVROLET AÑO 2007 PATENTE WZ-2821 POR ESTAR DISPONIBLE TODOS LOS DIAS SABADOS</t>
  </si>
  <si>
    <t>PROCEDE A LA DEVOLUCION DE $ 11.610 AL SR. JOSE ZUÑIGA GONZALEZ POR CONCEPTO DE RENOVACION DE LICENCIA DE CONDUCIR</t>
  </si>
  <si>
    <t>EL CONCEJO ACUERDA DONAR BIENES DADOS DE BAJA PARROQUIA SAN SEBASTIAN CORRESPONDIENTE A SILLAS Y MESAS</t>
  </si>
  <si>
    <t xml:space="preserve">EL CONCEJO ACUERDA LA EXENCION DE PAGO DE LOS DERECHOS DE ASEO DOMICILIARIO A LA SRA. BERNARDITA SARAVIA MORALES </t>
  </si>
  <si>
    <t>DECRETO (SUBVENCION)</t>
  </si>
  <si>
    <t>EL CONCEJO ACUERDA OTORGAR SUBVENCION A INSTITUCIONES QUE SEÑALA (BAFOEM-UNION COMUNAL DEL ADULTO MAYOR Y CLUB DEPORTIVO ORIENTE)</t>
  </si>
  <si>
    <t>CONCEDE SUBSIDIO FAMILIAR A LOS CAUSANTES QUE SEÑALA</t>
  </si>
  <si>
    <t>ADJUDICA PROPUESTA PUBLICA CONTRATACION DE SERVICIOS PARA EL DIA DEL DIRIGENTE SOCIAL A LA SRA ANGELA PATRICIA SAZO LASCEVENA POR UN MONTO TOTAL DE $ 10.234.000</t>
  </si>
  <si>
    <t>APRUEBA COMO ACTIVIDAD MUNICIPAL EL EVENTO DENOMINADO VIDEO CONFERENCIA DEL ENCUENTRO NACIONAL DE MICRO Y PEQUEÑA EMPRESA 2012 A REALIZARSE EL DIA 08 DE AGOSTO DEL 2012 EN EL TEATRO REGIONAL DEL MAULE Y DESTINA LA SUMA DE $ 2.875.000</t>
  </si>
  <si>
    <t>AUTORIZA TRATO DIRECTO POR CONTRATACION DE ARTISTAS QUE SEÑALA LOS CUALES EFECTUARAN PRESENTACION EN LA ACTIVIDAD DENOMINADA DIA DEL DIRIGENTE SOCIAL A REALIZARSE EL DIA 07 DE AGOSTO DEL 2012</t>
  </si>
  <si>
    <t>MDIFICA DTO.1997/2012 EN EL SENTIDO DE SEÑALAR QUE EL VALOR ES MAS RETENCIONES DEL 10%</t>
  </si>
  <si>
    <t>RECTIFICA DTO.4146/2012 QUE CONTRATA A ARTISTAS QUE SEÑALA PARA FIESTA COSTUMBRISTA DEL CHANCHO EN EL SENTIDO DE ESTABLECER LO QUE INDICA</t>
  </si>
  <si>
    <t>DECLARA DESIERTA PROPUESTA PUBLICA REPOSICION REFUGIOS PEATONALES CALLE 14 ORIENTE ENTRE 3 SUR Y 2 NORTE DE TALCA POR MOTIVOS QUE SEÑALA</t>
  </si>
  <si>
    <t xml:space="preserve">MODIFICA DTO.613/12 QUE APRUEBA ACTIVIDAD MUNICIPAL EVENTO DENOMINADO DIA DEL NIÑO QUE CONSISTE EN UN PARQUE DE DIVERSIONES EN EL MES DE AGOSTO EN RIOBERA DEL RIO CLARO EN FORMA QUE SEÑALA </t>
  </si>
  <si>
    <t>AUTORIZA TRATO DIRECTO A PROVEEDORES QUE SEÑALA CORRESPONDIENTE A SERVICIOS DE VIGILANCIA Y ARRIENDO DE PANTALLAS LED DESTINADAS A LA FIESTA COSTUMBRISTA DEL CHANCHO ( VALENTINA CASTILLO EMPRESA DE SEGURIDAD PRIVADA E.I.R.L. - PRODUCTORA AK47 SPA</t>
  </si>
  <si>
    <t>EXTINGUE BENEFICARIOS SUBSIDIO AGUA POTABLE RURAL.</t>
  </si>
  <si>
    <t>DESIGNA ENCARGADO DE CAPACITACION.</t>
  </si>
  <si>
    <t>AUTORIZA AL DEPTO. DE RENTAS PARA REALIZAR AL SR. SERGIO JORQUERA MORALES CONVENIO DE PAGO RESPECTO DE DEUDA DEL LOCAL 707 DEL CREA</t>
  </si>
  <si>
    <t>OTORGA PERMISO A LA SRA. BERNARDA VALDIVIA LOEN A OBEJTO DE OCUPAR Y TRABAJAR EL LOCAL 111 DEL CREA</t>
  </si>
  <si>
    <t>MODIFICA SOLICITUD DEL DIRECTOR DE BIENES PRODUCTIVOS Y DTO.1706/2012 MEDIANTE EL CUAL SE LE AUTORIZO A LA SRA. NELVY GUZMAN PACHECO COMENZARA A REGIR A CONTAR DEL 01 DE AGOSTO DEL 2012</t>
  </si>
  <si>
    <t xml:space="preserve">PONE TERMINO POR RENUNCIA VOLUNTARIA PRESENTADA POR EL SR. LUIS ZAMORA FERNANDEZ RESPECTO AL PERMISO OTORGADO PARA OCUPAR Y TRABAJAR BODEGA UBICADA EN CALLE D SECTOR 1 LADO ORIENTE N° 16 DE LA MACROFERIA </t>
  </si>
  <si>
    <t xml:space="preserve">DEJA SIN EFECTO DTO.4187/2012 Y AUTORIZA A PERSONAS QUE SEÑALA PARA OCUPAR Y TRABAJAR LOS PUESTOS QUE INDICA EN EL SECTOR DE 12 ORIENTE 3 1/2 SUR PERSA ARTESANAL ANEXO PERSA RODOVIARIO </t>
  </si>
  <si>
    <t>OTORGA PERMISO AL SR. JAIMER ZAMORA RAMIREZ PARA OCUPAR Y TRABAJAR BODEGA N° 16 DE LA MACROFERIA</t>
  </si>
  <si>
    <t xml:space="preserve">PROCEDE A LA DEVOLUCION $ 51.653 AL SR. JOSE ROJAS NUÑEZ POR CONCEPTO DE DERECHOS DE ASEO </t>
  </si>
  <si>
    <t>CANCELA A LA AGRUPACION FEMENINA DE RECUPERACION ALCOHOLICA POR LA SUMA DE $ 120.000 CORRESPONDIENTE A TRATAMIENTO ANTIALCHOLICO DE DOÑA BERNARDITA ORELLANA CRESPILLO</t>
  </si>
  <si>
    <t>EXTINGUE BENEFICARIOS SUBSIDIO AGUA POTABLE URBANO.</t>
  </si>
  <si>
    <t>AUTORIZA LA CANCELACION POR LA SUMA DE $ 13.499.025.= POR CONTRATACION DE CUROS DE CAPACITACION PARA FUNCIONARIOS MUNICIPALES.</t>
  </si>
  <si>
    <t>MODIFICA DTO. ALCALDICIO Nº 4317/2012, EN EL SENTIDOD E ESTABLECER QUE EL MONTO DEBE SER IMPUTADO A LA CUENTA 215-22-09-003-003, AREA 5, PROGRAMA 4, DEL PRESUPUESTO MUNICIPAL VIGENTE.</t>
  </si>
  <si>
    <t>DEJA SIN EFECTO DTO. ALCALDICIO Nº 3827, DE FECHA 9 DE JULIO DEL 2012.</t>
  </si>
  <si>
    <t>DECRETOS (RELACIONADOS CON DOM)</t>
  </si>
  <si>
    <t>ORDENA LA DEMOLICION TOTAL DEL INMUEBLE UBICADO EN CALLE 2 SUR Nº 1223.</t>
  </si>
  <si>
    <t>MODIFICA DTO. ALCALDICIO Nº 3770, DE FECHA 27 DE MAYO DEL 2012, EN EL SENTIDO DE ESTABLECER QUE SE DESIGNA INSPECTOR TECNICO.</t>
  </si>
  <si>
    <t>DEJA SIN EFECTO PERMISO OTORGADO PARA INSTALAR MESAS Y SILLAS.</t>
  </si>
  <si>
    <t>DESIGNA ISNPECTOR TECNICO A LOS FUNCIONARIOS QUE SE INDIVIDUALIZAN.</t>
  </si>
  <si>
    <t>DESIGNA INTEGRANTES COMISION RECEPCION PROVISORIA  OBRA "REPARACION GENERAL Y REPOSICION CIERRE PERIMETRAL ESCUELA LORENZO VAROLI G".</t>
  </si>
  <si>
    <t>DESIGNA INTEGRANTE COMISION RECEPCION PROVISORIA OBRA "REPARACION DEL INMUEBLE UBICADO EN CALLE 19 NORTE 11 ORIENET Nº 3003 ARRENDADO POR STE MUNICIPIO PARA EL MUNICIPIO PARA EL FUNCIONAMIENTO DEL LICEO INSTITUTO SUPERIOR DE COMERCIO".</t>
  </si>
  <si>
    <t>AMPLIA EN 12 CORRIDOS OBRA "AMPLIACION DE COCINA LICEO TECNICO PROFESIONAL EL SAUCE, TALCA".</t>
  </si>
  <si>
    <t xml:space="preserve">AMPLIA EN 12 DIAS CORRIDOS DEL PLAZO ORIGINAL 1RA. ETAPA LA EJECUCION DE LA OBRA REPARACION GRAL. Y REPOSICION CIERRE PERIMETRAL ESCUELA LORENZO VAROLI CONTRATADA CON LA EMPRESA CIMETRIK SOC. COM. DE RESPONSABILIDAD LTDA. ADJ. MEDIANTE DTO.2351/2012 </t>
  </si>
  <si>
    <t>APRUEBA ACTA DE RECEPCION PROVISORIA DE LA OBRA REPARACION MENOR Y CIERRE PERIMETRAL SALA CUNA DE LA CUNA AL MUNDO ADJ. A PETRUS NETTEN MARTINEZ MEDIANTE DTO.7199/2011</t>
  </si>
  <si>
    <t>OTORGA GIRO GLOBAL OCASIONAL POR LA SUMA DE $ 436.800 AL SR. ADRIAN VALDES MEJIAS DESTINADOS A LA ADQ. DE 28 CAJAS DE VINO DESTINADOS A LA ACTIVIDAD MUNICIPAL DESPINDIENDO AGOSTO</t>
  </si>
  <si>
    <t>MODIFICA DTO.4333/2012 MEDIANTE EL CUAL SE AUTORIZA CANCELACION POR LA SUMA DE $ 6.755.401 EN EL SENTIDO DE ESTABLECER QUE LOS DERECHOS CORRESPONDEN A PERMISO DE OCUPACION DE VIA PUBLICA</t>
  </si>
  <si>
    <t xml:space="preserve">AUTORIZA CONTRATACION DIRECTA Y CANCELACION A KOVACS POR LA SUMA DE $ 37.828 CORRESPONDIENTE A MANTENCION DEL VEHICULO MUNICIPAL PATENTE DBKW-56 </t>
  </si>
  <si>
    <t>AUTORIZA TRATO DIRECTO Y CANCELACION A LABORATORIO LABOCENT LTDA. LA EJECUCION DE MECANICA DE SUELOS QUE SE MENCIONA A CONTINUACION EL VALOR TOTAL A CANCELAR ES DE $ 562.156</t>
  </si>
  <si>
    <t>APRUEBA FICHA BASE 2293-2-L112 DENOMINADA GRANOS Y OTORS PARA EL DEPTO. DE CONSTRUCCION CEMENTERIO</t>
  </si>
  <si>
    <t>MODIFICA DTO.4412/2012 QUE APRUEBA FICHA BASE 2291-104-L112 EN EL SENTIDO DE ESTABLECER QUE DONDE DICE ARRIENDO DE UN VEHICULO DEBE DECIR PLANTAS DE ARBOLES</t>
  </si>
  <si>
    <t xml:space="preserve">APRUEBA FICHA BASE 2291-105-L112 CORRESPONDIENTE A UNA MECANICA DE SUELO PARA PAVIMENTACION </t>
  </si>
  <si>
    <t>DECRETO (PATENTES ALCOH-BINGOS-COLECTAS)</t>
  </si>
  <si>
    <t>EL CONCEJO ACUERDA AUTORIZAR PATENTE DE RESTAURANTE DIURNO Y NOCTURNO Y EL CAMBIO Y TRASLADO DE PATENTE ROL 4779 DE GIRO EXPENDIO DE CERVEZA A NOMBRE DE MENVIN FERRADA ALE Y DEJA SIN EFECTO DTOS.3576 Y 3579/2012</t>
  </si>
  <si>
    <t>AUTORIZA APORTE MUNICIPAL POR UN MONTO DE $ 4.102.392 CORRESPONDIENTE A LA DIFERENCIA PRODUCIDA EN AUMENTO Y DISMINUCION DE OBRAS DEL PROYECTO CONSTRUCCION PAVIMENTO CALZADA CALLE 5 PONIENTE DE TALCA ADJ. A URBANA CONSTRUCTORA E INMOBILIARIA LTDA. MEDIANTE DTO.3084/2012</t>
  </si>
  <si>
    <t>MODIFICA DTO. N° 4413/06.08.2012EN EL SENTIDO QUE DONDE DICE $ 1.960.164.- DEBE DECIR $ 1.160.964.-</t>
  </si>
  <si>
    <t xml:space="preserve">APRUEBA FICHA BASE 2291-106-L112, CORRESPONDIENTE A LA ADQUISICION DE COLECTORES SOLARES PARA ELECRTROBOMBA E ILUMINACION </t>
  </si>
  <si>
    <t>APRUEBA FICHA BASE 2291-107-L112, CORRESPONDIENTE A LA CONTRATACION DE RELATOR EXPERTO PARA CURSO DE CAPACITACION SUBPRODUCTOS DE LA COLMENA</t>
  </si>
  <si>
    <t>ADJUDICA PROPUESTA PUBLICA "MEJORAMIENTO INTEGRAL ACERAS SECTOR 11, TALCA"  A CONSTRUCTORA PEHUENCHE LTDA., POR UN MONTO DE $ 807.034.618.-</t>
  </si>
  <si>
    <t xml:space="preserve">CONCEJO ACUERDA ADJUDICAR PROPUESTA PUBLICA "CONTRATACION DE SEGUROS DE ESTABLECIMIENTOS EDUCACIONALES MUNICIPALES TALCA" A COMPAÑIA DE SEGUROS GENERALES PENTA SECURITY S.A. </t>
  </si>
  <si>
    <t>APRUEBA ACTA DE RECEPCION PROVISORIA DE FECHA 24 DE JULIO DEL 2012, CORRESPONDIENTE A LA OBRA "DISEÑO Y CONSTRUCCION SALAS MULTIUSO Y SEDES VECINALES TALCA", LINEA DE PRODUCTO 5 "DISEÑO Y CONSTRUCCION SEDE SECTOR VILLA DOÑA CLARA" CONTRATADA A FORESTAL LOS ROBLES LIMITADA.</t>
  </si>
  <si>
    <t xml:space="preserve">APREUAB ACTA DE RECEPCUON PROVISORIA DE FECHA 10 DE JULIO DEL  2012 CORRESPONDIENTE A LA OBRA "DISEÑO Y CONSTRUCCION SALAS MULTIUSO Y SEDES VECINALES TALCA" LINEA DE PRODUCTOS 7 "DISEÑO Y CONSTRUCCION SEDE SECTOR VILLA DOÑA PILAR, GALILEA CONTRATADA A FORESTAL LOS ROBLES LIMITADA </t>
  </si>
  <si>
    <t xml:space="preserve">APRUEBA ACTA DE RECEPCION CONFORME, DE FECHA 25.07.2012, CORRESPONDIENTE A LA MANO DE OBRA PARA SEDE SOCIAL CLUB LOS COPIHUES DE TALCA CONTRATADA CON EL SR. JUAN FRANCISCO ORTEGA GARRIDO </t>
  </si>
  <si>
    <t>AUTORIZA TRATO DIRECTO Y CANCELACION AL PROVEEDOR TRAZOS PUBLICIDAD  POR LA SUMA DE $ 240.500 POR LA IMPRESIOMN DE PUBLICIDAD PARA PROGRAMA HABILIDADES PARA LA VIDA, SOLICITADO POR EL DPTO. SOCIAL DE EDUCACION PROGRAMA RESIDENCIA FAMILIAR</t>
  </si>
  <si>
    <t>AUTORIZA TRATO DIRECTO Y CANCELACION AL PROVEEDOR PANADERIA Y PASTELERIA LAS RASTRAS POR LA SUMA DE $264.000, POR LA ADQUISICION DE COMPLETOS, JUGOS Y SERVILLETAS SOLICITADOS POR EL DPTO. SOCIAL DE EUCACION</t>
  </si>
  <si>
    <t>AUTORIZA TRATO DIRECTO Y CANCELACION AL PROVEEDOR SOC. URISEG EXTINTORES LTDA. POR RECARGA DE 10 EXTINTORES DE 6 KILOS Y 4 EXTINTORES DE 10 KILOS POR LA SUMA DE $ 200.001.-</t>
  </si>
  <si>
    <t>AUTORIZA TRATO DIRECTO Y CANCELACION AL PROVEEDOR SOC. URISEG EXTINTORES LTDA. POR LA ADQUISICION DE 4 EQUIPOS EXTINTORES DE CO2 DE 2 KILOS CON SOPORTE PARA MURO Y UN EQUIPO DE EXTINTOR DE 6 KILOS DE POLVO QUIMICO SECO, POR LA SUMA DE $ 145.000.-</t>
  </si>
  <si>
    <t xml:space="preserve">CANCELA A UNIVERSIDAD CATOLICA DEL MAULE LA SUMA DE $ 1.440.000.- CORRESPONDIENTE A INSCRIPCION DE 5 FUNCIONARIOS DE LA DIRECCION DE OBRAS MUNICIPALES, QUIENES PARTICIPARAN EN CURSO DENOMINADO "INSPECCION TECNICAS EN OBRAS" CON UNA DURACION DE 45 HRS. A CONTAR DEL 08 AL 14 DE JULIO DEL 2012 </t>
  </si>
  <si>
    <t>PROCEDA A LA DEVOLUCION DE LA SUMA DE $11.610.- A SRA. JOSEFA IVETT GONZALEZ SALAZAR, CANCELADOS POR CONCEPTO DE LICENCIA DE CONDUCIR, POR ERROR SE LE COBRO UN CONTROL, DEBIENDO SER PRIMERA LICENCIA CLASE B</t>
  </si>
  <si>
    <t>TERMINO A CONCESION OTORGADA A DON OSCAR ALEX  GONZALEZ ESCOBAR, PARA OCUPAR EL ESPACIO UBICADO EN EL BANDEJON CENTRAL DE LA AVDA. BERNARDO O"HIGGINS ESQ. 5 PONIENTE ANTIGUO COMPLEJO DE HOCKEY EN PATINES, POR HABER INCURRIDO EN MORA REITERADA EN EL PAGO DE LSO DERECHOS DE CONCESION</t>
  </si>
  <si>
    <t>PROCEDE A LA DEVOLUCION DE $ 55.792 AL SR. CARLOS FAUNDEZ ZUÑIGA CORRESPONDIENTE A DERECHOS DE ASEO PROPIEDAD ROL 1057-0038 POR EXISTIR DUPLICIDAD EN EL PAGO</t>
  </si>
  <si>
    <t xml:space="preserve">AUTORIZA A DON HECTOR MOLINA POBLETE EL TRASLADO DE LA PATENTE ROL 4-1495 DE GIRO </t>
  </si>
  <si>
    <t>AUTORIZA CONTRATACION DIRECTA Y CANCELACION A CAPACIT LA SUMA DE $ 385.000 CORRESPONDIENTE A LA INSCRIPCION DEL SR. HUMBERTO CESPEDES AVILA Y JOSE CASTRO MONTECINO AL CURSO CAPACITACION DE GESTION DE INVENTARIO EN EL AREA MUNICIPAL SALUD Y EDUCACION</t>
  </si>
  <si>
    <t>AUTORIZA MECANISMO CONTRATACION DIRECTA Y CANCELACION CORRESPONDIENTE A LA MANTENCION PREVENTIVA DE LOS 20.000 KMS Y REPUESTOS DE LOS VEHICULOS ASIGANDOS A INSPECCION.</t>
  </si>
  <si>
    <t>AUTORIZA TRATO DIRECTO Y CANCELACION A COMERCIAL CASTRO Y CASTRO LTDA. CORRESPONDIENTE A LA ADQ. DE EQUIPAMIENTO DE IZAJE PARA HABILITACION DE GRUA DEL CAMION STERLING PATENTE DBTZ-54</t>
  </si>
  <si>
    <t>ADJUDICA PROCESO LICITATORIO 2291-100-L112 CORRESPONDIENTE A LA ADQUISICION DE GASA PARA LA CLINICA VETERINARIA POR LA SUMA DE $ 971.040 A REUTTER S.A.</t>
  </si>
  <si>
    <t>APRUEBA ACTA DE RECEPCION PROVISORIA DE LA PROPUESTA ADQ. E IMPLEMENTACION DE LABORATORIO MOVIL DIDACTICO DE MATEMATICAS COMPLEJO JAVIERA CARRERA ADJ. A COMERCIALIZADORA DE MUEBLES Y DIDACTICOS MERY LTDA. ADJ. MEDIANTE DTO.2282/2012</t>
  </si>
  <si>
    <t xml:space="preserve">EL CONCEJO ACUERDA AUTORIZAR EL TRASLADO DE PATENTE ROL 4-38 DE GIRO DEPOSITO DE BEBIDAS ALCOHOLICAS A NOMBRE DE MARIA ANGELICA LOPEZ CONTRERAS </t>
  </si>
  <si>
    <t xml:space="preserve">ADJUDICA PROPUESTA PUBLICA "REPOSICION DE REFUGIOS PEATONALES AVDA. ALAMEDA BERNARDO O"HIGGINS, LADO SUR, ENTRE DIAGONAL Y 8 ORIENTE TALCA A PETRUS ALFONSO NETTEN MARTINEZ </t>
  </si>
  <si>
    <t>ADJUDICA PROPUESTA PUBLICA "REPOSICION DE REFUGIOS PEATONALES, CALLE 1 NORTE ENTRE 2 Y 10 ORIENTE DE TALCA" A DON PETRUS ALFONSO NETTEN MARTINEZ</t>
  </si>
  <si>
    <t>ADJUDICA PROPUESTA PUBLICA "REPOSICION DE REFUGIOS PEATONALES SECTOR DIAGONAL ISIDORO DEL SOLAR Y CALLES ALEDAÑAS TALCA" A RICARDO JAVIER ESCRIBANO VILLALTA</t>
  </si>
  <si>
    <t>AUTORIZA MECANISMO DE CONTRATACION DIRECTA Y CANCELACION A LA EMPRESA COMERCIALIZADORA ARCHILE LIMITADA PARA LA ADQUISICION 01 LICENCIA ARCHICAD 15 + SC" POR UN MONTO DE $ 2.332.400.-</t>
  </si>
  <si>
    <t>COMPLEMENTA DTO. ALCALDICIO N° 4401/06.08.2012 MEDIANTE EL CUAL SE ADJUDICA PROPUESTA PUBLICA "DISEÑO Y CONSTRUCCION CENTRO DE SALUD NOR-ORIENTE" AL OFERENTE PIXEL S.A. EN EL SENTIDO DE ESTABLECER QUE EL OFERENTE SOLICITA ANTICIPO DE UN 15% DE LA ETAPA I, CORRESPONDIENTE A $ 72.975.771, DE ACUERDO A LA PROGRAMACION FINANCIERA MENSUAL.</t>
  </si>
  <si>
    <t>DECLARA INADMISIBLE PROPUESTA PUBLICA"SERVICIO ARRIENDO DE CARPAS Y EQUIPAMIENTO PARA FERIA ARTESANAL DIA DEL NIÑA, TALCA".</t>
  </si>
  <si>
    <t>APRUEBA FICHA BASE CORRESPONDIENET ADQUISICION DE BOLSAS, ABANICOS, GLOBOS Y BOLSOS PARA PUBLICIDAD.</t>
  </si>
  <si>
    <t>AUTORIZA MECANISMO TRATO DIRECTO Y CANCELACION POR LA SUMA DE $ 400.595.-</t>
  </si>
  <si>
    <t>AUTORIZA MECANISMO Y CONTRATACION DIRECTA POR LA SUMA DE $ 2.710.-</t>
  </si>
  <si>
    <t>AUTORIZA MECANISMO CONTRATACION DIRECTA Y CANCELACION PRO LA SUMA DE $ 37.828.- CORRESPONDIENTE A MANTENCION DEL VEHICULO.</t>
  </si>
  <si>
    <t>AUTORIZA MECANISMO TRATO DIRECTO Y CANCELACION POR LA SUMA DE $ 2.600.000.-</t>
  </si>
  <si>
    <t>AUTORIZA MECANISMO TRATO DIRECTO POR UN VALOR DE $ 767.407.-</t>
  </si>
  <si>
    <t>CONTRATA BAJO MODALIDAD DE TRATO DIRECTO POR LA SUMA DE $ 320.000.- PARA TRANSPORTAR ANIMALES, JAULAS E IMPLEMENTOS DIVEROS PARA INSTALACION Y DESMONTAJE DE GRANJA EDUCATIVA.</t>
  </si>
  <si>
    <t xml:space="preserve">AUTORIZA MECANISMO TRATO DIRECTO PRO LA SUMA DE $ 133.875.- POR ADQUISICION DE TRATADO DE CUANTIFICACION DEL DAÑO EN ACCIDENTES DE TRÀNSITO TOMO I Y II. </t>
  </si>
  <si>
    <t xml:space="preserve">AUTORIZA MECANISMO CONTRATACION DIRECTA Y CANCELACION  ADQUISICION DE 50 TALONARIOS DE 50 HOJAS C/U, POR LA SUMA DE $ 154.700.- </t>
  </si>
  <si>
    <t>EL CONCEJO ACUERDA APROBAR FICHA DE SOLICITUD DE RECURSOS PARA EL PAGO DE LA BONIFICACION POR RETIRO VOLUNTARIO LEY 20.501 CORRESPONDIENTE AL ULTIMO GRUPO DEL CIEN POR CIENTO DE DOCENTES SEÑALADOS EN LISTADO ADJUNTO</t>
  </si>
  <si>
    <t>PROCEDE A LA DEVOLUCION DE $ 5.275.548 AL MINISTERIO DEL INTERIOR POR CONCEPTO DE SALDOS NO OCUPADOS EN PROGRAMA DE SEGURIDAD PUBLICA PROYECTO RECUPERACION DE ESPACIOS PUBLICOS Y EQUIPAMIENTO PUBLICO</t>
  </si>
  <si>
    <t>AUTORIZA AUMENTO DE COBERTURA DE SUBVENCION OTORGADA MEDIANTE DTO.1678/2012 AL CENTRO DE CAPACITACION Y CIEGOS LIMITADOS VISUALES CENCACYLIV</t>
  </si>
  <si>
    <t>EL CONCEJO ACUERDA DONAR BIENES DADOS DE BAJA AL CENTRO DE CAP. Y CIEGOS LIMITADOS VISUALES CENCACYLIV CONSIOSTENTE EN 20 SILLAS Y 20 MESAS</t>
  </si>
  <si>
    <t xml:space="preserve">EL CONCEJO ACUERDA APROBAR LA MODIFICACION DE LA ORDENANZA QUE REGULA LA AUTORIZACION DE EXPLOTACION COMERCIAL DE LAS MAQUINAS DE HABILIDAD Y DESTREZA EN LA COMUNA DE TALCA </t>
  </si>
  <si>
    <t>CANCELA FACTURA Nª 652, DE FECHA 01 JUNIO DEL 2012, CORRESPONDIENTE A LA CONFECCION DE LETREROS CORPORATIVOS.</t>
  </si>
  <si>
    <t>DEJA ESTABLECIDO QUE POR 5 VOTOS A 3 EN CONCEJO SE RECHAZA LA PROPUESTA PUBLICA PARA SUSCRIBIR EL CONTRATO DE MEJORAMIENTO DE ILUMINACION PUBLICA DE TALCA CON LA EMPRESA ELECNOR CHILE S.A. POR UN MONTO DE $ 4.425.567</t>
  </si>
  <si>
    <t>AUTORIZA AUMENTO DE OBRAS EXTRAORDINARIAS POR LA SUMA DE $ 4.410.512 EN LA EJECUCION DE LA OBRA REMODELACION SALON MUNICIPAL CONTRATADO AL SR. JAVIER ESPINOZA MANCILLA MEDIANTE DTO.2365/2012</t>
  </si>
  <si>
    <t>AUTORIZA TRATO DIRECTO Y CANCELACION AL SR. JUAN ORTEGA GARRIDO POR LA SUMA DE $ 3.051.160 CORRESPONDIENTE A CAMBIO Y REPOSICION DE CUBIERTA SEDE SOCIAL INDEPENDENCIA DE LA COMUNA DE TALCA</t>
  </si>
  <si>
    <t>CANCELA AL SR. MAURICIO NUÑEZ ROJAS FACT.0260/2012 POR LA SUMA DE $ 1.999.200 CORRESPONDIENTE A CONTRATACION DE CAMION PLANO PARA PRESTAR SERVICIOS EN OPERATIVO DE RETIRO DE RESIDUOS BASURAS DESECHOS VEGETALES Y OTROS QUE SEÑALA</t>
  </si>
  <si>
    <t>APRUEBA ACTA DE RECEPCION DEFINITIVA DE LA OBRA AMPLIACION Y ADECUACION CON EQUIPAMIENTO ESCUELA LAS AMERICAS ADJ. A LA EMPRESA ECSON S.A. MEDIANTE DTO.0267/2010</t>
  </si>
  <si>
    <t>AUTORIZA CANCELACION DE $ 23.556.812 CORRESPONDIENTE A PERMISO DE OCUPACION DE VIAS PUBLICA POR PROY. REPOSICION VEREDAS SECTOR JOSE IGNACIO CIENFUEGOS</t>
  </si>
  <si>
    <t>APRUEBA FICHA BASE 2291-109-L112 CORRESPONDIENTE A ARRIENDO DE BUS Y MINIBUS PARA TRASLADO DE AGRICULTORES DE P´RODESAL A LA V REGION</t>
  </si>
  <si>
    <t>MODIFICA DTO.3874/2012 QUE AUTORIZA TRATO DIRECTO Y CANCELACION AL SR. MARCO SEPULVEDA BECERRA CORRESPONDIENTE A LA MANTENCION Y REPARACION DEL VEHICULO SUZUKI IGNIS PATENTE BV-9154</t>
  </si>
  <si>
    <t>APRUEBA FICHA BASE 2291-1120-L112  CORRESPONDIENTE A SEGUIMIENTO DE PROYECT Y CHARLAS TECNICAS PRODESAL</t>
  </si>
  <si>
    <t>DESIGNA COMISION DE SERVICIOS A LA CIUDAD DE SANTIAGO EL DIA 05 AGOSTO DEL 2012.</t>
  </si>
  <si>
    <t>DEJA SIN EFECTO DTO. ALCALDICIO Nª 1362, DE FECHA 02 DE MARZO DEL 2012.</t>
  </si>
  <si>
    <t>DEJA CONSTANCIA QUE ASUME COMO ENCARGADA DE LOS PROGRAMAS VINCULOS Y CHILE CRECE CONTIGO, PROGRAMAS CON RECURSOS DE MIDEPLAN.</t>
  </si>
  <si>
    <t>ESTABLECE A PARTIR DEL 01 DE AGOSTO EL HORARIO DE TRABAJO POR AMAMANTAMIENTO DE HIJO MENOR DE 2 AÑOS.</t>
  </si>
  <si>
    <t>EL CONCEJO ACUERDA APROBAR LA CELEBRACION DE LAS SESIONES DEL MES DE AGOSTO EN FECHAS Y HORARIOS QUE SEÑALA</t>
  </si>
  <si>
    <t>DEJA SIN EFECTO DTO.4330/2012 MEDIANTE EL CUAL SE DEJA SIN EFECTO LLAMADO A PROPUESTA PUBLICA CONTRATACION DE SEGUROS VEHICULOS MUNICIPALES DE SALUD Y DEL DAEM POR MOTIVOS QUE SEÑALA</t>
  </si>
  <si>
    <t xml:space="preserve">EL CONCEJO ACUERDA LA EXENCION DE PAGO DE DERECHOS DE ASEO DOMICILIARIO EN PROPIEDAD DEL SR. LLAMIL OSES OPAZO </t>
  </si>
  <si>
    <t>DECLARA INADMISIBLE LA LICITACION 2291-97-L112 CORRESPONDIENTE A LA ADQUISICION DE HORMIGONB PIGMENTADO POR CUANTO LAS OFERTAS PRESENTADAS EXCEDEN EL PRESUPUESTO MAXIMO DE 100 UTM</t>
  </si>
  <si>
    <t>DECLARA INADMISIBLE LICITACION 2291-85-L112 CORRESPONDIENTE A LA MANO DE OBRA PARA REPARACION DE SEDE SOCIAL SAN MIGUEL DEL PIDUCO POR CUANTO LAS OFERTAS NO SE AJUSTAN A LO ESTABLECIDO EN LAS BASES</t>
  </si>
  <si>
    <t>DESIGNA A FUNCIONARIOS QUE INDICA COMO INTEGRANTES DE LA COMISION DE RECEPCION PROVISORIA DE LA OBRA REPARACIONES GENERALES LICEO INDUSTRIAL SUPERIOR</t>
  </si>
  <si>
    <t>DESIGNA A FUNCIONARIOS QUE INDICA COMO INTEGRANTES DE LA COMISION DE RECEPCION PROVISORIA DE LA OBRA AMPLIACION DE COCINA LICEO TECNICO PROFESIONAL EL SAUCE TALCA</t>
  </si>
  <si>
    <t>DESIGNA A FUNCIONARIOS QUE INDICA COMO INTEGRANTES DE LA COMISION DE RECEPCION PROVISORIA DE LA OBRA REPARACIONES GENERALES LICEO DE CULTURA Y DIFUSION ARTISTICA DE TALCA</t>
  </si>
  <si>
    <t xml:space="preserve">DESIGNA A FUNCIONARIOS QUE INDICA COMO INTEGRANTES DE LA COMISION DE RECEPCION PROVISORIA DE LA OBRA AMPLIACION SEDE SOCIAL JUNTA DE VECINOS AURORA DE CHILE </t>
  </si>
  <si>
    <t>DESIGNA INSPECTOR TECNICO (ITO) EN LA ENTREGA DE INSUMOS CORRESPONDIENTE A LA LICITACION PUBLICA CONTRATO DE PROVEEDORES PARA SUMINISTRO DE INSUMOS SILVOAGROPECUARIOS PARA AREAS VERDES ACCESO LIRCAY TALCA AL SR. ISIDRO ARAYA MONTIEL FUNCIONARIO DE ASEO Y ORNATO</t>
  </si>
  <si>
    <t>APRUEBA ACTA DE RECEPCION PROVISORIA DE LA OBRA DISEÑO Y CONSTRUCCION SALAS MULTIUSO Y SEDES VECINALES ADJ. A FORESTAL LOS ROBLES LTDA. MEDIANTE DTO.7965/2011</t>
  </si>
  <si>
    <t>CANCELA AL SR. VICTOR FAUNDEZ MENDOZA FACT.078/2012 LA SUMA DE $ 2.023.000 CORRESPONDIENTE A ARRIENDO DE 20 DIAS DE CAMION TOLVA PARA EFECTUAR RETIRO DE RAMAS PRODUCTO DE LA PODA CORRESPONDIENTE AL MES DE JULIO DEL 2012</t>
  </si>
  <si>
    <t>PROCEDE A LA DEVOLUCION DE $ 47.627 AL SR. JORGE PALAVECINO GONZALEZ CANCELADOS POR CONCEPTO DE MULTA EN CAUSA ROL 1489/MSS</t>
  </si>
  <si>
    <t>PROCEDEE A LA DEVOLUCION DE $ 48.000 AL SR. CLAUDIO DODDS TOLEDO Y CIA. POR CONCEPTO DE CHEQUE CADUCADO</t>
  </si>
  <si>
    <t>PROCEDE A LA DEVOLUCION DE $ 341.634 A EMPRESA CHILE EXPRESS S.A. CORRESPONDIENTE A DERECHOS DE PUBLICIDAD COBRADOS EN PATENTE ROL 29672</t>
  </si>
  <si>
    <t>PROCEDE A LA DEVOLUCION DE $ 36.991 AL SR. MARIO ULE LLAUCA CORRESPONDIENTE A PAGO DE DERECHOS DE ASEO EN FORMA ERRONEA</t>
  </si>
  <si>
    <t>PROCEDE A LA DEVOLUCION DE $ 517.281 A COMERCIALIZACION Y DISTRIBUCION COMPUTACION POR CONCEPTO DE CHEQUE CADUCADO</t>
  </si>
  <si>
    <t>PROCEDE A LA DEVOLUCION DE $ 142.501 AL SR. GUILLRMO DODDS VASQUEZ CANCELADOS POR CONCEPTO DE MULTAS EMPADRONADAS DEL AUTOMOVIL MARCA CHEVROLET AÑO 1994 PATENTE LE-5800</t>
  </si>
  <si>
    <t>PROCEDE A LA DEVOLUCION DE MONTSO QUE INDICA A LAS PROFESIOONALES QUE MENCIONA QUE ACTUALMENTE EJECUTAN EL PROYECTO A TIEMPO CORRESPONDIENTE A PASAJES (GABRIELA BRAVO LILLO Y BARBARA BRAVE ACEVEDO)</t>
  </si>
  <si>
    <t>AUTORIZ AMECANISMO TRATO DIRECTO Y CANCELACION POR LA SUMA DE $ 17.686.970.- CORRESPONDFIENTE A CONTRATACION DE JUEGOS Y SERVICIOS PARA ACTIVIDAD DE CELEBRACION DIA DEL NIÑO.</t>
  </si>
  <si>
    <t>AUTORIZA MECANISMO TRATO DIRECTO Y CANCELACION PRO LA SUMA DE $ 133.875.- CORRESPONDIENTE ADQUISICION DE TRATADO DE CUANTIFICACION DEL DAÑO DE TRANSITO TOMO I Y II.</t>
  </si>
  <si>
    <t>AUTORIZA MECANISMO TRATO DIRECTO Y CANCELACION PRO LA SUMA DE $ 133.875.- ADQUISICION DE TRATADO DE CUANTIFICACION DEL DAÑO ENA CCIDENTES DE TRANSITO TOMO I Y II.</t>
  </si>
  <si>
    <t>AUTORIZA MECANISMO TRATO DIRECTO Y CANCELACION POR LA SUMA DE $ 226.100.- CORRESPONDIENTE A LA IMPRESION DE 500 GLOBOS.</t>
  </si>
  <si>
    <t>AUTORIZA CONTRATACION Y CANCELACION POR LA SUMA DE $ 525.000.- CORRESPONDIENTE A LOS SERVICIOS DE ATENCION ADICIONAL PARA EL DESARROLLO DE LA CUARTA VERSION DE LA FIESTA DE INVIERNO.</t>
  </si>
  <si>
    <t>AUTORIZA EL MECANISMO TRATO DIRECTO POR LA SUMA DE $ 58.905.- POR ADQUISICION DE 1 EJEMPLAR DEL LIBRO CONSUMIDORES PARA LA BIBLIOTECA DEL TRIBUNAL.</t>
  </si>
  <si>
    <t>AUTORIZA MECANISMO TRATO DIRECTO Y CANCELACION POR LA SUMA DE $ 121.380.- CORRESPONDIENET A REPARACION DE SILLONES EJECUTIVOS Y SILLA GIRATORIA.</t>
  </si>
  <si>
    <t>AUTORIZA MECANISMO DE TRATO DIRECTO Y CANCELACION POR LA SUMA DE $ 58.905.- ADQUISICION DE 1 EJEPLAR DEL LIBRO CONSUMIDORES PARA LA BIBLIOETCA DEL TRIBUNAL.</t>
  </si>
  <si>
    <t>AUTORIZA TRATO DIRECTO Y CANCELACION POR LA SUMA DE $ 58.905. ADQUISICION DE 1 EJEMPLAR DEL LIBRO CONSUMIDORES PARA LA BIBLIOETCA DEL TRIBUNAL.</t>
  </si>
  <si>
    <t>DEJA ESTABLECIDO QUE SE HA OTORGADO LAS PATENTES COMERCIALES, PROFESIONALES, MICROEMPRESAS FAMILAR Y PATENETE COMERCIALES PROVISORIAS.</t>
  </si>
  <si>
    <t>AUTORIZA SUSCRIPCION DE CONVENIO DE PAGO CONFORMIDAD A LO ESTABLECIDO EN EL ART. 39ª DEL DTO. ALCALDICIO Nº 4730,DE FECHA 29 OCTUBRE DEL 2010 QUE APRUEBA ORDENANZA MUNICIPAL DE DERECHOS MUNICIPALES POR CONCESIONES PERMISO Y SERVICIO, ESTABLECIENDO VARIACION ENLA FORMULA DE PAGO Y CONVENIO PARA LOCATARIOS DEL MERCACO CENTRAL DE TALAC COMO ANEXO DEL MERCADO CENTRAL.</t>
  </si>
  <si>
    <t>PROCEDA A LA DEVOLUCION DE LA CANTIDAD DE $ 33.664.- POR HABER CANCELADO LOS CANON DE ARRIENDO CORRESPONDIENTE A LOS MESES DE OCTUBRE Y NOVIEMBRE DEL 2011.</t>
  </si>
  <si>
    <t>PONE TERMINO POR RENUNCIA VOLUNTARIA A CONTAR DEL 31 DE JULIO  DEL 2012.</t>
  </si>
  <si>
    <t>PONE TERMINO POR RENUNCIA VOLUNTARI A CONTAR DEL 30 DE JUNIO DEL 2012.</t>
  </si>
  <si>
    <t>PONE TERMINO POR RENUNCIA VOLUNTARIA.</t>
  </si>
  <si>
    <t>ADQUIERA A LAS PERSONAS QUE SE INDIVIDUALIZAN PROPEIDAD INDIVIDUALIZADA COMO HIJUELA 13 UBICADA EN PANGUILEMO, INSCRITA A NOMBRE DE LOS VENDEDORES A FOJAS 14.346 NUMERO 5.914 DEL AÑO 2009, EN EL REGISTRO DE PROPIEDAD DEL CONSERVADOR DE BIENES RAICES.</t>
  </si>
  <si>
    <t>OTORGA SUBSIDIO DE AGUA POTABLE URBANO A PERSONAS QUE SEÑALA</t>
  </si>
  <si>
    <t xml:space="preserve">APRUEBA COMO ACTIVIDAD MUNICIPAL EL EVENTO DENOMINADO CHARLA MOTIVACIONAL DE SENSIBIZACION PARA PERSONAS Y FAMILIAS Y AGRUPACIONES CON DISCPACIDAD DE LA COMUNA Y DESTINA LA SUMA DE $ 4.770.000 </t>
  </si>
  <si>
    <t xml:space="preserve">AUTORIZA TRATO DIRECTO Y CANCELACION  A LOS ARTISTAS QUE SEÑALA LOS CUALES PARTICIPARAN EN GALA FOLKLORICA Y EL FESTIVAL DE INTERPRETACION FOLKLORICA CHILE CANTA EN EL MAULE </t>
  </si>
  <si>
    <t xml:space="preserve">ADJUDICA PROPUESTA PUBLICA ADQUISICION E INSTALACION DE ECOTOMOGRAFO Y EQUIPO OFTALMOLOGICO COMUNAL DE SALUD TALCA EN FORMA QUE SEÑALA OFERENTE OLMOS Y CIA. LTDA. Y OFTOMED LTDA. </t>
  </si>
  <si>
    <t>ADJUDICA PROPUESTA PUBLICA CONSTRUCCION MULTICANCHA CIERRO PERIMETRAL Y OTROS SECTOR DOÑA CONSUELO A LA EMPRESA CONSTRUCTORA PROESSA SPA EN LA SUMA DE $ 45.959.605</t>
  </si>
  <si>
    <t>ADJUDICA PROPUESTA PUBLICA CONSTRUCCION MULTICANCHA JUNTA DE VECINOS DON RICARDO III A LA EMPRESA INGETALK LTDA. EN LA SUMA DE $ 41.625.248</t>
  </si>
  <si>
    <t>PROCEDE A LA DEVOLUCION DE $ 31.800 AL SR, CHRISTIAN OSORIO ROSALES CORRESPONDIENTE A DINEROS DE SU PROPIO PECULIO POR GASTOS QUE SEÑALA</t>
  </si>
  <si>
    <t>PROCEDE A LA DEVOLUCION DE $ 369.895 A LA EMPRESA TUR BUS TALCA POR CONCEPTO DE DERECHOS DE ASEO DE PROPIEDAD QUE SEÑALA</t>
  </si>
  <si>
    <t>PROCEDE AL ALZAMIENTO DE LA CLAUSURA DE LOCALES COMERCIALES DEL PERSA TERMINAL DE DOÑA (HILDA LAGOS VILLAGRA-ANA ROSA RAMIREZ-ISABEL ORTIZ DIAZ- KAREN MUÑOZ ORTIZ-SUSANA ALLENDE LOYOLA Y VICTOR MARDOÑES ALLENDE)</t>
  </si>
  <si>
    <t>AUTORIZA MECANISMO CONTRATACION DIRECTA Y CANCELACION POR LA SUMA DE $ 74.970.- SUSCRIPCION ANUAL DEL DIARIO EL CENTRO.</t>
  </si>
  <si>
    <t>AUTORIZA MECANISMO CONTRATACION DIRECTA Y CANCELACION PRO LA SUMA DE $ 404.600.- CORRESPONDIENTE A CONFECCION DE LETRERO LUMINOSO.</t>
  </si>
  <si>
    <t>PONE TERMINO PERMISO OTORGADO PARA OCUPAR BODEGA UBUCADA EN LA MACROFERIA.</t>
  </si>
  <si>
    <t>AUTORIZA TRATO DIRECTO Y CANCELACION POR LA SUMA DE $ 1.190.000.- CORRESPONDIENTE A ARRIENDO DE CAMIONETA DOBLE CABINA NISSAN 2006.</t>
  </si>
  <si>
    <t>SUSPENDE ASIGNACION DE CAJA, A CONTAR DEL 01 DE AGOSTO DEL 2012.</t>
  </si>
  <si>
    <t>AUTORIZA EL ALZAMIENTO DEL GRAVAMEN QUE EFECTA A PROPIEDAD UBICADA EN VILLA DON SEBASTIAN PSJE. 12 1/2 ORIENTE B N° 2872 DE DON JULIO MOLINA URRUTIA</t>
  </si>
  <si>
    <t>ADJUDICA PROPUESTA PUBLICA CONSTRUCCION PARQUE RECREACIONAL SANTA ELVIRA DE TALCA A INGENIERIA Y CONSTRUCCION  NERCON LTDA. EN LA SUMA DE $ 44.720.210</t>
  </si>
  <si>
    <t>ADJUDICA PROPUESTA PUBLICA ADQUISICION CALZADO PERSONAL MASCULINO MUNICIPAL Y CEMENTERIO TALCA A LA EMPRESA COMERCIAL E IND. CALPER LTDA. EN LA SUMA DE $ 7.258.572</t>
  </si>
  <si>
    <t xml:space="preserve">ADJUDICA PROPUESTA PUBLICA CONTRATO DE PROVEEDORES PARA SUMINISTRO DE ALIMENTOS PARA PERROS PARA LA CLINICA VETERINARIA DE LA MUNICIPALIDAD DE TALCA A LA SRA. MARIA MAGDALENA MARTINEZ MONDCA </t>
  </si>
  <si>
    <t>NOMBRA EN CALIDAD DE CONTRATA KINESIOLOGA ESCUELA JUNA LUIS SANFUENTES TALCA.</t>
  </si>
  <si>
    <t>DEJA SIN EFECTO DTO.4388/2010 Y AUTORIZA A DOÑA BENEDICTA CARAVANTE CARAVANTE LA INTSTALACION DE KIOSCO DE COMIDAS AL PASO EN CALLE 21 PONIENTE CON 26 SUR B ESQUINA SUR PONIENTE VILLA SAN FRANCISCO II</t>
  </si>
  <si>
    <t xml:space="preserve">EL CONCEJO ACUERDA EXIMIR DEL PAGO DE DERECHOS DE ASEO A DOÑA SONIA GUERRERO CASTELLON </t>
  </si>
  <si>
    <t>EL CONCEJO ACUERDA ENTREGAR BIENES DADOS DE BAJA A LA JUNTA DE VECINOS VILLA DON GERARDO</t>
  </si>
  <si>
    <t>EL CONCEJO ACUERDA PRORROGAR EN 30 AÑOS EL COMODATO OTORGADO AL CENTRO ACCION SOCIAL VECINOS PUCARA IX</t>
  </si>
  <si>
    <t xml:space="preserve">EL CONCEJO ACUERDA ENTREGAR EN COMODATO A LA JUNTA VECINAL VILLA DON MATIAS TERRENO UBICADO EN CALLE 2 NORTE ENTRE 31 Y 31 1/2 ORIENTE </t>
  </si>
  <si>
    <t>PROCEDE A LA CLAUSURA DEL LOCAL 16 DEL CREA ASIGNADO A DOÑA LORENA SAN MARTIN GELVES POR DEUDA DE LA SUMA DE $ 111.658</t>
  </si>
  <si>
    <t>PONE TERMINO POR RENUNCIA VOLUNTARIA AL PERMISO OTORGADO AL SR. HECTOR SAN MARTIN CANCINO PARA OCUPAR Y TRABAJAR EL LOCAL 341 DEL CREA</t>
  </si>
  <si>
    <t>PONE TERMINO POR RENUNCIA VOLUNTARIA AL PERMISO OTORGADO A DON LUIS CARREÑO ARAYA PARA OCUPAR Y TRABAJAR LOS LOCALES 618 Y 620 DEL CREA</t>
  </si>
  <si>
    <t xml:space="preserve">PONE TERMINO POR RENUNCIA VOLUNTARIA AL PERMISO OTORGADO A LA SRA. LUZMILA AGUILERA RIQUELME PARA OCUPAR Y TRABAJAR EL LOCAL  57 DEL PERSA CREA </t>
  </si>
  <si>
    <t>PONE TERMINO AL PERMISO OTORGADO AL SR. LUIS MUÑOZ AREVALO PARA OCUPAR Y TRABAJAR BODEGA UBICADA EN CALLE D SECTOR 1 LADO PONIENTE N° 07 AL INTERIOR DE LA MACROFERIA</t>
  </si>
  <si>
    <t xml:space="preserve">OTORGA PERMISO A LA SRA. MARINA GOMEZ MARTINEZ PARA OCUPAR Y TRABAJAR EL LOCAL 341 DEL CREA </t>
  </si>
  <si>
    <t xml:space="preserve">CONCEJO ACORDO ADJUDICAR P/PUBLICA "REPOSICION REFUGIOS PEATONALES CIRCUITO CALLES 6 OTE., 3 NORTE Y 11 ORIENTEDE TALCA". </t>
  </si>
  <si>
    <t>CONCEJO ACORDO ADJUDICAR P/PUBLICA "REPOSICION DE REFUGIOS PEATONALES CALLE 11 OTE., ENTRE 3 SUR Y 7 NORTE, TALCA", EN LA SUMA DE $ 47.957.000.-</t>
  </si>
  <si>
    <t>CONCEJO ACORDO ADJUDICAR P/PUBLICA "REPOSICION DE REFUGIOS PEATONALES AVENIDA ALAMEDA BERNARDO O"HIGGINS, LADO NORTE, ENTRE DIAGONAL Y 9 1/2 ORIENTE, TALCA"</t>
  </si>
  <si>
    <t xml:space="preserve">AUTORIZASE EL FUNCIONAMIENTO DE RAMADAS CON EXPENDIO DE BEBIDAS ALCOHOLICAS DESDE LAS 00:00 HORAS DEL DIA SABADO 15 DE SEPTIEMBRE Y HASTA LAS 24 HRS. DEL DIA LUNES 17 DE SEPTIEMBRE DEL 2012, EN RECINTO  RIBERA ORIENTE DEL RIO CLARO, EL HORARIO DE CIERRE DE CADA DIA SERA A LAS 04:00 DE LA MAÑABNA Y DE APERTURA A LAS 11:00 HRS. EL REMATE SE LLEVARA A EFECTO EL DIA VIERNES 31 DE AGOSTO DEL 2012 A LAS 10:OO HRS. </t>
  </si>
  <si>
    <t>APRUEBA AVENIMIENTOS JUDICIALES EN CAUSA ROL        44-2012 DEL 3° JUZGADO DE POLICIA LOCAL  EL SR. JUAN SUAREZ GONZALEZ CANCELARA A ESTE MUNICIPIO LA SUMA DE $ 350.000 Y  EN CAUSA ROL N° 598-2012-TOB DEL 3° JUZGADO DE POLICIA LOCAL DE TALCA AL SR. PEDRO PARRA BASOALTO PAGARA A LA MUNICIPALIDAD DE TALCA LA SUMA DE $ 200.000.-</t>
  </si>
  <si>
    <t>AUTORIZA CONTRATACION DIRECTA Y CANCELACION A EMPRESA CORREOS DE CHILE LA SUMA DE $ 1.432.478 CORRESPONDIENTE A FRANQUEO CONVENIDO JUZGADOS DE POLICIA LOCAL</t>
  </si>
  <si>
    <t xml:space="preserve">DEVOLUCION DE LA SUMA DE $ 13.140.- A DOÑA ALICIA ZENTENO VASQUEZ, CORRESPONDIENTE A DUPLICIDAD EN EL PAGO DE LA PRIMERA Y SEGUNDA CUOTA AÑO 2011 DE LOS DERECHOS DE ASEO DOMICILIARIO </t>
  </si>
  <si>
    <t>AUTORIZA CANCELACION DE LOS DERECHOS MUNICIPALES POR PERMISO DE OBRA MNENOR QUE A CONTINUACION SE MENCIONAN CORRESPONDIENTE AL PROYECTO DENOMINADO "CONSTRUCCION MULTICANCHA CON CIERRO  PERIMETRAL E ILUMINACION, DIVERSOS SECTORES DE TALCA" QUE BENEFICIARAN A SIETE SECTORES QUE INDICA</t>
  </si>
  <si>
    <t>RENUEVASE BENEFICIO DE EXENCION DE DERECHOS DE ASEO DOMICILIARIO  DE DOÑA LEOPOLDINA MONSALVE GUTIERREZ</t>
  </si>
  <si>
    <t>AUTORIZA CAMBIO DE NOMBRE Y TRASLADO DE KIOSCO DE DIARIOS Y REVISTAS PATENTE ROL 2-1041 A NOMBRE DE DOÑA ORIANA CIFUENTES TORO A CALLE 1 NORTE ENTRE 12 Y 13 ORIENTE LADO SUR</t>
  </si>
  <si>
    <t>CADUCA PERSONALIDAD JURIDICA DEL GRUPO DE MEJORAMIENTO DE LA VIVIENDA VISTA HERMOSA A PETICION DE LA ORGANIZACION POR HABER CUMPLIDO CON EL OBJETIVO PARA LA CUAL FUE CREADA</t>
  </si>
  <si>
    <t>APRUEBA ACTA DE RECEPCION PROVISORIA 1RA. PARTE CORRESPONDIENTE A PROPUESTA DISEÑO CONSTRUCCION CASETAS SANITARIAS SANTA CORINA ETAPADE DISEÑO CONTRATADA CON LA EMPRESA CONSULTORA C Y C INGENIEROS CIVILES LTDA. MEDIANTE DTO.3164/2012</t>
  </si>
  <si>
    <t>APRUEBA ACTA DE RECEP. PROVISORIA  CORRESPONDIENTE A LA ADQUISICION DE MOBILIARIO PARA EL LICEO BICENTENARIO ORIENTE DE TALCA, DE CONFORMIDAD A CONVENIO DE TRANSFERENCIA DE RECURSOS SUSCRITO CON EL MINISTERIO DE EDUCACION, PROCEDASE A LA CANCELACION DE LA SUMA DE $ 2.895.927 CORRESPONDIENTE A LA FACTURA N° 21446/31.07.2012 DE MELMAN S.A.</t>
  </si>
  <si>
    <t>ADJUDICA PROPUESTA PUBLICA EQUIPAMIENTO ESTUDIO DE GRABACION AL OFERENTE SOC. COMERCIAL IMPORTADORA Y DISTRIBUIDORA CROMA LTDA. EN LA SUMA TOTAL DE $ 10.175.260</t>
  </si>
  <si>
    <t>EL CONCEJO ACUERDA OTORGAR PATENTE DE GIRO CABARET A NOMBRE DE VICTOR MANUEL ARAYA NUÑEZ A ESTABLECERSE EN CALLE 6 ORIENTE N° 951 ENTRE 2 Y 3 SUR</t>
  </si>
  <si>
    <t>APRUEBA COMO ACTIVIDAD MUNICIPAL EL EVENTO DENOMINADO FIESTAS PATRIAS 2012 Y DESTINA MONTOS QUE SEÑALA PARA SU DESARROLLO</t>
  </si>
  <si>
    <t>CANCELA A SERVICIOS GENERALES DE ASEO FACT.1143/2012 POR LA SUMA $ 3.094.000 CORRESPONDIENTE AL ARRIENDO DE CAMION HOOK CON CAJA DE 15 MTS.3 POR 26 DIAS DEL MES DE JUNIO PARA EL RETIRO DE RAMAS DE LA VIA PUBLICA</t>
  </si>
  <si>
    <t>APRUEBA FICHA BASE 2291-113-L112 CORRESPONDIENTE A LA ADQUISICION DE NEUMATICO PARA CAMION SOLICITADO POR LA DIDECO</t>
  </si>
  <si>
    <t>APRUEBA FICHA BASE 2291-111-L112 CORRESPONDIENTE A LA ADQUISICION DE COLECTORES SOLARES PARA ELECTROBOMBA E ILUMINACION</t>
  </si>
  <si>
    <t>AUTORIZA TRATO DIRECTO Y CANCELACION A CIENTIC INSTRUMENTOS CIENTIFICOS S.A. POR LA ADQUISICION DE UN DISTANCIOMETRO D2 EN LA SUMA DE $ 150.975</t>
  </si>
  <si>
    <t>DESIGNA A FUNCIONARIOS QUE SEÑALA COMO INTEGRANTES DE LA COMISION DE RECEPCION PROVISORIA Y DEFINITIVA DE LA OBRA NORMALIZACION CON EQUIPAMIENTO LICEO AMELIA COURBIS TALCA</t>
  </si>
  <si>
    <t>DESIGNA A FUNCIONARIOS QUE INDICA PARA INTEGRAR LA COMISION DE RECEPCION PROVISORIA Y DEFINITIVA DE LA OBRA REMODELACION SALON MUNICIPAL</t>
  </si>
  <si>
    <t>APRUEBA ACTA DE RECEPCION PROVISORIA DE LA OBRA REPARACION  SERVICIOS HIGIENICOS Y CONSTRUCCION DE RADIERES ESCUELA SARGENTO 2DO. DANIEL REBOLLEDO ADJ. AL SR. JAVIER ESPINOZA MANCILLA MEDIANTE DTO.7887/2011</t>
  </si>
  <si>
    <t>AUTORIZA AUMENTO DE OBRAS POR LA SUMA DE $ 35.534.478 EN LA EJECUCION DE LA OBRA REPARACION ADECUACION Y AMPLIACION CON EQUIPAMIENTO LICEO BICENTENARIO ORIENTE 1RA. ETAPA ADJ. A LA SOC. CONSTRUCTORA PROESSA LTDA. MEDIANTE DTO.7593/2011</t>
  </si>
  <si>
    <t>AUTORIZA TRATO DIRECTO A PERSONAS QUE SEÑALA EN LAS FUNCIONES QUE INDICA EN EL MARCO DE LA EJECUCION DE LA ACTUALIZACION FICHA DE PROTECCION SOCIAL AÑO 2012</t>
  </si>
  <si>
    <t>AUTORIZA MECANISMO CONTRACION DIRECTA Y CANCELACION POR LA SUMA DE $ 60.000 CORRESPONDIENTE A LA INSCRIPCION DE LA FUNCIONARIS MARIA EUGENIA JAQUE JAQUE.</t>
  </si>
  <si>
    <t>AUTORIZA MECANISMO Y CONTRATACION DIRECTA Y CANCELACION POR LA SUMA DE $ 200.000.- CORRESPONDIENTE A LA INSCRIPCION DE DIRECTORA DE CONTROL.</t>
  </si>
  <si>
    <t xml:space="preserve">APRUEBA COMO ACTIVIDAD MUNICIPAL EL PROYECTO DENOMINADO PROYECTANDOSE CON EL TENIS DE MESA TALQUINO DE RESPONSABILIDAD DE LA UNIDAD DE DEPORTES A REALIZARSE ENTRE LOS MESES DE AGOSTO Y DICIEMBRE DEL 2012 </t>
  </si>
  <si>
    <t>APRUEBA ACTA DE RECEPCION CONFORME CORRESPONDIENTE A PROPUESTA PUBLICA CONTRATACION DE SERVICIOS PARA EL DIA DEL DIRIGENTE SOCIAL ADJ. MEDIANTE DTO.4469/2012 A LA SRA. ANGELA SAZO LASCEVENA</t>
  </si>
  <si>
    <t>MODIFICA DTO.4809/2012 QUE AUTORIZA INSTALACION DE KIOSCO DE COMIDAS AL PASO A DOÑA BENEDICTA CARAVANTE CARAVANTE</t>
  </si>
  <si>
    <t>MODIFICA DTO.2110/2012 QUE APRUEBA COMO ACTIVIDAD MUNICIPAL LA REALIZACION DE TALLERES DE CAPACITACION PARA EL ADULTO MAYOR EN SENTIDO QUE SEÑALA</t>
  </si>
  <si>
    <t>ADJUDICA PROCESO LICITATORIO 2291-99-L112, CORRESPONDIENET ADQUISICION DE PREMIOS PATA TALLERES DE CAPACITACION MUJERES POR LA SUMA DE $ 1.640.000.-</t>
  </si>
  <si>
    <t xml:space="preserve">AUTORIZA MECANISMO TRATO DIRECTO Y CANCELACION POR LA SUMA DE $ 159.990.- ADQUISICION DE RELOJ CONTROL DE ASISTENCIA. </t>
  </si>
  <si>
    <t>ADJUDICA PROPUESTA PUBLICA"CONTRATACION DE ENSAYES (ESTUDIOS) PARA ESCUELAS CONCENTRADAS, TALCA", POR UN MONTO DE $ 59.650.800.-</t>
  </si>
  <si>
    <t xml:space="preserve">CONCEJO ADJUDICA LINEAS DE PRODUCTOS P/PUBLICA "ADQUISICION DE INSUMOS SILVOACRICOLAS PAAR AREAS VERDES ACCESO LIRCAY Y OTROS, TALCA, POR </t>
  </si>
  <si>
    <t>APRUEBA FICHA BASE 2291-117-L112 CORRESPONDIENTE A LA CONTRATACION DE MANO DE OBRA REPARACION SEDE SOCIAL MANSO DE VELASCO 2DA. ETAPA</t>
  </si>
  <si>
    <t>APRUEBA FICHA BASE 2291-116-L112 CORRESPONDIENTE A LA ADQUISICION DE DISCOS DUROS SOLICITADOS POR INFORMATICA</t>
  </si>
  <si>
    <t>APRUEBA FICHA BASE 2291-118-L112 CORRESPONDIENTE A LA CONTRATACION DE MANO DE OBRA REPARACION SEDE CLUB LOS COPIHUES 2DA. ETAPA</t>
  </si>
  <si>
    <t>AUTORIZA TRATO DIRECTO Y CANCELACION AL PROVEEDOR HALCON GRIS CAPACITACION Y SERVICIOS E.I.R.L. POR LA REALIZACION DE UN CURSO DE GUARDIA Y UNO DE REENTRENAMIENTOS POR UN VALOR $ 150.000</t>
  </si>
  <si>
    <t>ADJUDICA EL PROCESO 2293-2-L112 AL SR. ROBERTO BARAHONA REYES POR LA SUMA DE $ 3.639.139 PROCESO LICITATORIO DENOMINADO GRANO Y OTROS DEPTO. DE CONSTRUCCION DEL CEMENTERIO</t>
  </si>
  <si>
    <t>FACULTA AL TESORERO MUNICIPAL PARA HACER EFECTIVA LA BOLETA SERIEDAD DE LA OFERTA PRESENTADA POR LA EMPRESA HYDROSIM LTDA. QUIEN SE ADJUDICO PROPUESTA PUBLICA CONCESION SERVICIO DE MANTENCION DE AREAS VERDES EQUIPAMIENTO URBANO Y OTROS POR MOTIVOS QUE SEÑALA</t>
  </si>
  <si>
    <t xml:space="preserve">FACULTA AL SR. TESORERO MUNICIPAL PARA HACER EFECTIVA LA BOLETA SERIEDAD DE LA OFERTA PRESENTADAPOR LA EMPRESA ANTONIO LOPEZ Y CIA. LTDA. QUIEN SE ADJUDICO PROPUESTA PUBLICA CONCESION SERVICIO DE MANTENCION DE AREAS VERDES  LINEA DE PRODUCTOS QUE SEÑALA POR RAZONES QUE INDICA                                                                                                                                                                                                                                                                                                                                                             </t>
  </si>
  <si>
    <t>DESIGNA INTEGRANTES COMISION OBRA "NORMALIZACION Y REPOSICION PARCIAL DE CUBIERTAS ESCUELA AURORA DE CHILE, TALCA".</t>
  </si>
  <si>
    <t>DESIGNA INTEGRANTE COMISION RECEPCION PROVISORIA Y DEFINITIVA OBRA "CONSTRUCCION BIBLIOTECA Y NORMALIZACION ESCUELA HUILQUILEMU, TALCA".</t>
  </si>
  <si>
    <t>DESIGNA COMISION RECEPCION PROVISORIA Y DEFINITIVA OBRA "DISEÑO Y CONSTRUCCION SALAS MULTIUSO Y SEDES VECINALES, TALCA" LINEA DE PRODUCTO Nº 8: "DISEÑO Y CONSTRCCION SEDE VILLA SAN JOSE DE CARPINTERO Y VILLA LOS LAGOS": LINEA DE PRODUCTO Nº 9: "DISEÑOR Y CONSTRUCCION SEDE SECTOR VILLA PUCARA V" Y LINEA DE PRODUCTO 12: "DISEÑOR Y CONSTRUCCION SEDE SECTOR VILLA PUCARA IX",</t>
  </si>
  <si>
    <t>CANCELA BOLETA HONORARIOS ELECTRONICA Nº 441, DE FECHA 22 AGOSTO DEL 2012, POR LA SUMA DE $ 55.556.- LOCUCION DESFILE NATALICIO BERNARDO O"HIGGINS.</t>
  </si>
  <si>
    <t>RECTIFICA DTO. ALCALDICIO Nº 4804, DE FECHA 21.08.2012, EN EL SENTIDO QUE DEBE DECIR: MARIA MAGDALENA MANRIQUEZ MONDACA, DOMICILIADA EN BODEGA CALLE B9 MACROFERIA TALCA, PARA SUMINISTRAR LOS RPODUCTOS REQUERIDOS EN LA LICITACION.</t>
  </si>
  <si>
    <t>DEJA ESTABLECIDO QUE SE DECLARA DESIERTA LINEA DE PRODUCTO Nº 3 "FLORES DE TEMPORADA Y CUBRESUELO" DE LA P/P "ADQUISICION DE INSUMOS SILVOAGRICOLAS PARA AREAS VERDES ACCESO LIRCAY Y OTROS, TALCA", ID: 2295-111-LE12.</t>
  </si>
  <si>
    <t>RATIFICA COMO LUGAR DE APARCAMIENTO DE LOS VEWHICULOS MUNICIPALES AL TERMINO DE SU JORNADA LOS SIGUIENTES RECINTOS</t>
  </si>
  <si>
    <t>PROCEDE A LA DEVOLUCION DE $ 2.040.000 AL SR. JUAN CARLOS DIAZ AVENDAÑO CANCELADOS DE SU PROPIO PECULIO PARA SOLVENTAR GASTOS DE TRASLADO A CHINA</t>
  </si>
  <si>
    <t>COMPLEMENTA DTO.4803/2012 MEDIANTE EL CUAL SE ADJUDICA LA PROPUESTA PUBLICA ADQUISICION CALZADO PERSONAL MASCULINO MUNICIPAL Y CEMENTERIO EN FORMA QUE SEÑALA</t>
  </si>
  <si>
    <t>CONCEJO ACORDO ADJUDICAR PROPUESTA PUBLICA "MEJORAMIENTO PARQUE RECREATIVO MAITENHUAPI, COMUNA TALCA", POR LA SUMA DE $ 54.603.894.-</t>
  </si>
  <si>
    <t>MODIFICA DTO. ALCALDICIO Nº 4316/300712. ADJUDICA PROCESO LICITATORIO 2291-103-L112, CORRESPONDIENTE A SERVICIO DE TRASLADO EN VEHICULO CON COMBUSTIBLE, POR EL PERIODO DE SEPTIEMBRE A DICIEMBRE DEL 2012.</t>
  </si>
  <si>
    <t>AUTORIZA COMO ACTIVIDAD MUNICIPAL EVENTO DENOMINADO "SEMANA DE LA CHILENIDAD" A REALIZARSE EL 01 AL 10 SEPTIEMBRE DEL 2012.</t>
  </si>
  <si>
    <t>AUTORIZA MECANISMO DE CONTRATACION DIRECTA Y CANCELACION POR LA SUMA DE $ 538.199.- CORRESPONDIEMNTE A MANTENCION Y MANO DE OBRA DE VEHÍCULO DESTINADO A ALCALDIA.</t>
  </si>
  <si>
    <t>PRORROGA LOS CONTRATOS DE CAMIONETAS QUE INDICA DE PROPIEDAD DE LA SRA. MARIA ISABEL VALLADARES BURGOS Y ROBINSON ALDUNATE ALCAINO DESDE EL 01 DE MARZO Y HASTA EL 31 DE JULIO DEL 2012</t>
  </si>
  <si>
    <t>AUTORIZA AUMENTO DE OBRAS POR LOA SUMA DE $ 254.804 EN LA EJECUCION DE LA OBRA AMPLIACION DE COCINA LICEO TECNICO PROFESIONAL EL SAUCE CONTRATADA CON EL SR. LUIS CARVALLO ORELLANA MEDIANTE DTO.3024/2012</t>
  </si>
  <si>
    <t>APRUEBA FICHA BASE 2291-119-L112 CORRESPONDIENTE A LA ADQUISICION DE COLLARES ISABELINOS PARA LA CLINICA VETERINARIA</t>
  </si>
  <si>
    <t>APRUEBA ACTA DE RECEPCION CORRESPONDIENTE A LA ADQUISICION DE MOBILIARIO PARA EL LICEO BICENTENARIO ORIENTE DE TALCA Y PROCEDE A LA CANCELACION DE FACTURAS QUE SEÑALA</t>
  </si>
  <si>
    <t>PROCEDE A CANCELAR AL BANCO DE CREDITO E INVERSIONES LA SUMA DE $ 38.273.664 QUE CORRESPONDE A LA CONTRIBUCIONES DE IMPUESTO TERRITORIAL QUE DEBIA PAGAR EL MUNICIPIO POR LOS INMUEBLES ARRENDADOS QUE SEÑALA</t>
  </si>
  <si>
    <t>AUTORIZA CONTRATACION DIRECTA Y CANCELACION AL PROVEEDOR KOVACS S.A. LA SUMA DE $ 242.129 CORRESPONDIENTE A REPARACION DE LA CAMIONETA CHEVROLET CBHK-91 DESTINADO A LA DIRECCION DE ASEO Y ORNATO</t>
  </si>
  <si>
    <t>MODIFICA DTO.4251/2012 QUE ADJ. PROPUESTA PUBLICA CONSTRUCCION PAVIMENTO RADIER ESCUELA SARGENTO 2DO. DANIEL REBOLLEDO AL SR. LUIS CARVALLO ORELLANA EN SENTIDO QUE SEÑALA</t>
  </si>
  <si>
    <t>CADUCA PERSONALIDAD JURIDICA DE LA JUNTA VECINAL EL ESFUERZO A PETICION DE LA ORGANIZACION POR HABER CUMPLIDO CON EL OBJETIVO PARA LA CUAL FUE CREADA</t>
  </si>
  <si>
    <t>AUTORIZA FINANCIAMIENTO POR LA SUMA DE $ 65.000 DESTINADOS A LA ADQUISICION DE LENTES OPTICOS PARA LA SRA. JULIA FUENTES RAMIREZ</t>
  </si>
  <si>
    <t>DEJA SIN EFECTO DTO.3685 Y 4191/2012 POR CUANTO EL SR. LUIS ADASME ROJAS CANCELO DEUDA QUE MANTENIA POR CONCEPTO DE ARRIENDOS Y CONVENIOS IMPAGOS EN EL RODOVIARIO MUNICIPAL</t>
  </si>
  <si>
    <t>EL CONCEJO ACUERDA RECONOCER AL PROFESOR GUILLERMO DIAZ BARAHONA EN SU INVALUABLE APORTE AL DESARROLLO DEL FOLCLOR EN SUS DIVERSAS EXPRESIONES Y A SU DIFUSION EN NUESTRO PAIS Y EN LATINOAMERICA</t>
  </si>
  <si>
    <t>EL CONCEJO ACUERDA AUTORIZAR CAMBIO DE NOMBRE Y TRASLADO DE PATENTE ROL 4-66 A DON REINALDO ROJAS GUTIERREZ</t>
  </si>
  <si>
    <t>PROCEDASE A LA DEVOLUCION DE LA SUMA DE $ 39.300.- POR CONCEPTO DE CHEQUE CADUCADO.</t>
  </si>
  <si>
    <t>PROCEDAS A LA DEVOLUCION DE LA SUMA DE $ 55.000.- POR CHEQUE CADUCADO.</t>
  </si>
  <si>
    <t>DESIGNA A DON CHRISTIAN RAMIREZ QUILODRAN COMO COORDINADOR AMBIENTAL MUNICIPAL ACTUANDO COMO CONTRAPARTE DE LA I.M. DE TALCA Y EL MINISTERIO DE MEDIOAMBIENTE FRENTE AL PROCESO DE CERTIFICACION AMBIENTAL MUNICIPAL</t>
  </si>
  <si>
    <t>COMPLEMENTA DTO.1619/2012 MEDIANTE EL CUAL SE ADJUDICA PROCESO LICITATORIO 2291-14-L112 AL SR. MAURICIO VELIZ ROJAS</t>
  </si>
  <si>
    <t xml:space="preserve">COMPLEMENTA DTO.1633/2012 MEDIANTE EL CUAL SE ADJUDICA PROCESO LICITATORIO 2291-13-L112 AL SR. MAURICIO VELIZ ROJAS </t>
  </si>
  <si>
    <t>RENUEVA EL BENEFICIO DE EXENCION DE DERECHOS DE ASEO DOMICILIARIO DE LA SRA. CECILIA ROSALES ROJAS OTORGADO MEDIANTE DTO.5306/2011</t>
  </si>
  <si>
    <t>EL CONCEJO ACUERDA EXIMIR DEL PAGO DE DERECHOS DE ASEO DOMICILIARIO A PERSONAS QUE SEÑALA (MARIANO VIVANCO JARA-ISOLINA HERNANDEZ RODRIGUEZ Y ANTONIETA MEJIAS OSSES)</t>
  </si>
  <si>
    <t>CANCELA AL SR. CESAR VELIZ OYARCE LA SUMA DE $ 180.000 CORRESPONDIENTE A URNA Y SERVICIOS FUNERARIOS DEL JOVEN CRISTOBAL RODRIGO PAREDES CHAMORRO Q.E.P.D.</t>
  </si>
  <si>
    <t>MODIFICA DTO.2110/2012 MEDIANTE EL CUAL SE APRUEBA COMO ACTIVIDAD MUNICIPAL LA REALIZACION DE TALLERES DE CAPACITACION PARA EL ADULTO MAYOR EN FORMA QUE SEÑALA</t>
  </si>
  <si>
    <t>DESIGNA A FUNCIONARIOS QUE SEÑALA COMO INTEGRANTES DE LA COMISION DE RECEPCION PROVISORIA Y DEFINITIVA DE LA OBRA CONSTRUCCION PAVIMENTO CALZADA CALLE 5 PONIENTE TALCA</t>
  </si>
  <si>
    <t>AUTORIZA MECANISMO TRATO DIRECTO Y CANCELACION POR LA SUMA DE $ 16.500.- POR LA PRESTACION DE LOS SERVICIOS DE ESCENARIO, ILUMINACION Y AMPLIFICACION, EN ACTIVIDAD MUNICIPAL "SEMANA DE LA CHILENIDAD".</t>
  </si>
  <si>
    <t xml:space="preserve">AUTORIZA MECANISMO TRATO DIRECTO Y CANCELACION A LOS ARTISTAS QUE SE INDICAN, CORRESPONDIENTE A LA PERSENTACION EN EL MARCO DE LA SEMANA DE LA CHILENIDAD, DESDE EL LUNES 03 AL DOMINGO 09 SEPTIEMBRE DEL 2012. </t>
  </si>
  <si>
    <t>MODIFICA DTO.3048/2012 MEDIANTE EL CUAL SE ADJUDICA EL PROCESO LICITATORIO 2291-61-L112 AL PROVEEDOR CLAUDIO CONTRERAS OLOIVARES EN SENTIDO QUE SEÑALA</t>
  </si>
  <si>
    <t>DECLARA INADMISIBLE LA LICITACION 2291-104-L112 POR CUANTO TODAS LAS OFERTAS PRESENTADAS EXCEDEN EL PRESUPUESTO DISPONIBLE PARA DICHA COMPRA</t>
  </si>
  <si>
    <t>MODIFICA DTO.4727/2012 MEDIANTE EL CUAL SE DESIGNA COMO INTEGRANTES DE LA COMISION DE RECEPCION PROVISORIA Y DEFINITIVA DE LA OBRA AMPLIACION SEDE SOCIAL JUNTA DE VECINOS AURORA DE CHILE</t>
  </si>
  <si>
    <t>DESIGNA COMO INTEGRANTES DE LA COMISION DE RECEPCION PROVISORIA Y DEFINITIVA DE LA OBRA REPARACIONES GENERALES DEL LICEO CARLOS CONDELL A FUNCIONARIOS QUE SEÑALA</t>
  </si>
  <si>
    <t>AMPLIA EN 30 DIAS EL PLAZO DE EJECUCION DE LA OBRA MEJORAMIENTO CUBIERTA LICEO CARLOS CONDELL ADJ. A CONSTRUCTORA SANTA LAURA LTDA. MEDIANTE DTO.3488/2012</t>
  </si>
  <si>
    <t>EL CONCEJO ACUERDA APROBAR LA MODIFICAR EL DESTINO DE LA SUBVENCION OTORGADA A LA ASOC. DE FUNCIONARIOS DE LA SUALUD TALCA AFUSAM</t>
  </si>
  <si>
    <t>RENUEVA EL BENEFICIO DE EXENCION DE DERECHOS DE ASEO DOMICILIARIO A LA SRA. PATRICIA BRAVO ORTIZ</t>
  </si>
  <si>
    <t>EL CONCEJO ACUERDA LA EXENCION DEL PAGO DE DERECHOS DE ASEO DOMICILIARIO A PERSONAS QUE SEÑALA (PATRICIA LEIVA RETAMAL-ATRACTIVA SALGADO FLORES-RENATO MENGOZZI SALAZAR Y EUGENIA GUTIERREZ ABURTO)</t>
  </si>
  <si>
    <t>AUTORIZA REPACTACION DE DEUDA ASCENDENTE A LA SUMA DE $ 3.107.797 A NOMBRE DE LA SRA. LILIANA CEPEDA SARABIA QUIEN CANCELARA EN CUOTAS MENSUALES DE $ 50.126</t>
  </si>
  <si>
    <t>AUTORIZA CONTRATACION DIRECTA Y CANCELACION A DIARIO LA NACION LA SUMA DE $ 106.836 CORRESPONDIENTE A SUSCRIPCION ANUAL DIARIO OFICIAL DESTINADO AL TERCER JUZGADO DE POLICIA LOCAL TALCA</t>
  </si>
  <si>
    <t>MODIFICA DTO.3588/2012 QUE AUTORIZA GIRO GLOBAL AL SR. JULIO TORRES PEREZ PARA LA ADQUISICION DE PARAFINA</t>
  </si>
  <si>
    <t>PROCEDE A LA DEVOLUCION DE $ 49.030 AL SR. CHRISTIAN RAMIREZ QUILODRAN CANCELADOS DE SU PROPIO PECULIO PERSONAL EN GASTOS QUE SEÑALA</t>
  </si>
  <si>
    <t xml:space="preserve">RENUEVA EL BENEFICIO DE EXENCION DE DERECHOS DE ASEO DOMICILIARIO DEL SR. HECTOR ARRIAGADA BRAVO </t>
  </si>
</sst>
</file>

<file path=xl/styles.xml><?xml version="1.0" encoding="utf-8"?>
<styleSheet xmlns="http://schemas.openxmlformats.org/spreadsheetml/2006/main">
  <fonts count="8">
    <font>
      <sz val="11"/>
      <color theme="1"/>
      <name val="Calibri"/>
      <family val="2"/>
      <scheme val="minor"/>
    </font>
    <font>
      <b/>
      <sz val="11"/>
      <color theme="1"/>
      <name val="Calibri"/>
      <family val="2"/>
      <scheme val="minor"/>
    </font>
    <font>
      <u/>
      <sz val="5.7"/>
      <color theme="10"/>
      <name val="Calibri"/>
      <family val="2"/>
    </font>
    <font>
      <b/>
      <sz val="11"/>
      <color theme="0"/>
      <name val="Calibri"/>
      <family val="2"/>
      <scheme val="minor"/>
    </font>
    <font>
      <b/>
      <sz val="20"/>
      <color theme="1"/>
      <name val="Calibri"/>
      <family val="2"/>
      <scheme val="minor"/>
    </font>
    <font>
      <b/>
      <sz val="20"/>
      <color theme="0"/>
      <name val="Calibri"/>
      <family val="2"/>
      <scheme val="minor"/>
    </font>
    <font>
      <sz val="20"/>
      <color theme="1"/>
      <name val="Calibri"/>
      <family val="2"/>
      <scheme val="minor"/>
    </font>
    <font>
      <b/>
      <sz val="22"/>
      <color theme="0"/>
      <name val="Calibri"/>
      <family val="2"/>
      <scheme val="minor"/>
    </font>
  </fonts>
  <fills count="4">
    <fill>
      <patternFill patternType="none"/>
    </fill>
    <fill>
      <patternFill patternType="gray125"/>
    </fill>
    <fill>
      <patternFill patternType="solid">
        <fgColor rgb="FF003E6C"/>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2" fillId="0" borderId="0" applyNumberFormat="0" applyFill="0" applyBorder="0" applyAlignment="0" applyProtection="0">
      <alignment vertical="top"/>
      <protection locked="0"/>
    </xf>
  </cellStyleXfs>
  <cellXfs count="27">
    <xf numFmtId="0" fontId="0" fillId="0" borderId="0" xfId="0"/>
    <xf numFmtId="0" fontId="0" fillId="0" borderId="0" xfId="0" applyAlignment="1">
      <alignment vertical="top"/>
    </xf>
    <xf numFmtId="0" fontId="0" fillId="0" borderId="0" xfId="0" applyAlignment="1">
      <alignment vertical="center"/>
    </xf>
    <xf numFmtId="0" fontId="4" fillId="0" borderId="0" xfId="0" applyFont="1" applyAlignment="1">
      <alignment vertical="top"/>
    </xf>
    <xf numFmtId="0" fontId="0" fillId="0" borderId="1" xfId="0" applyBorder="1" applyAlignment="1">
      <alignment horizontal="center" vertical="top"/>
    </xf>
    <xf numFmtId="0" fontId="0" fillId="0" borderId="1" xfId="0" applyBorder="1"/>
    <xf numFmtId="0" fontId="0" fillId="0" borderId="1" xfId="0" applyBorder="1" applyAlignment="1">
      <alignment vertical="top"/>
    </xf>
    <xf numFmtId="0" fontId="2" fillId="0" borderId="1" xfId="1" applyBorder="1" applyAlignment="1" applyProtection="1">
      <alignment vertical="top"/>
    </xf>
    <xf numFmtId="0" fontId="1" fillId="0" borderId="1" xfId="0" applyFont="1" applyBorder="1" applyAlignment="1"/>
    <xf numFmtId="14" fontId="0" fillId="0" borderId="1" xfId="0" applyNumberFormat="1" applyBorder="1" applyAlignment="1">
      <alignment horizontal="center" vertical="top"/>
    </xf>
    <xf numFmtId="0" fontId="6" fillId="0" borderId="0" xfId="0" applyFont="1" applyAlignment="1">
      <alignment vertical="top"/>
    </xf>
    <xf numFmtId="0" fontId="5" fillId="2" borderId="0" xfId="0" applyFont="1" applyFill="1" applyAlignment="1">
      <alignment vertical="top"/>
    </xf>
    <xf numFmtId="0" fontId="7" fillId="2" borderId="0" xfId="0" applyFont="1" applyFill="1" applyAlignment="1">
      <alignment vertical="top"/>
    </xf>
    <xf numFmtId="0" fontId="3" fillId="2" borderId="1" xfId="0" applyFont="1" applyFill="1" applyBorder="1" applyAlignment="1">
      <alignment horizontal="center" vertical="top"/>
    </xf>
    <xf numFmtId="0" fontId="3" fillId="2" borderId="1" xfId="0" applyFont="1" applyFill="1" applyBorder="1" applyAlignment="1">
      <alignment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3" borderId="0" xfId="0" applyFont="1" applyFill="1" applyBorder="1" applyAlignment="1">
      <alignment vertical="top"/>
    </xf>
    <xf numFmtId="0" fontId="0" fillId="0" borderId="0" xfId="0" applyBorder="1" applyAlignment="1">
      <alignment vertical="top"/>
    </xf>
    <xf numFmtId="14" fontId="0" fillId="0" borderId="1" xfId="0" applyNumberFormat="1" applyBorder="1" applyAlignment="1">
      <alignment vertical="top"/>
    </xf>
    <xf numFmtId="0" fontId="0" fillId="0" borderId="1" xfId="0" applyBorder="1" applyAlignment="1">
      <alignment vertical="top" wrapText="1"/>
    </xf>
    <xf numFmtId="0" fontId="0" fillId="0" borderId="0" xfId="0" applyBorder="1" applyAlignment="1">
      <alignment horizontal="center" vertical="top"/>
    </xf>
    <xf numFmtId="14" fontId="0" fillId="0" borderId="0" xfId="0" applyNumberFormat="1" applyBorder="1" applyAlignment="1">
      <alignment horizontal="center" vertical="top"/>
    </xf>
    <xf numFmtId="0" fontId="0" fillId="0" borderId="0" xfId="0" applyFont="1" applyBorder="1" applyAlignment="1">
      <alignment vertical="center"/>
    </xf>
    <xf numFmtId="0" fontId="0" fillId="0" borderId="0" xfId="0" applyBorder="1"/>
    <xf numFmtId="0" fontId="2" fillId="0" borderId="0" xfId="1" applyBorder="1" applyAlignment="1" applyProtection="1">
      <alignment vertical="top"/>
    </xf>
    <xf numFmtId="0" fontId="0" fillId="0" borderId="0" xfId="0" applyFont="1" applyBorder="1" applyAlignment="1">
      <alignment vertical="center" wrapText="1"/>
    </xf>
  </cellXfs>
  <cellStyles count="2">
    <cellStyle name="Hipervínculo" xfId="1" builtinId="8"/>
    <cellStyle name="Normal" xfId="0" builtinId="0"/>
  </cellStyles>
  <dxfs count="0"/>
  <tableStyles count="0" defaultTableStyle="TableStyleMedium9" defaultPivotStyle="PivotStyleLight16"/>
  <colors>
    <mruColors>
      <color rgb="FF003E6C"/>
      <color rgb="FF005392"/>
      <color rgb="FF002B4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2:K359"/>
  <sheetViews>
    <sheetView tabSelected="1" topLeftCell="G2" zoomScaleNormal="100" workbookViewId="0">
      <pane ySplit="4365" topLeftCell="A296" activePane="bottomLeft"/>
      <selection activeCell="A2" sqref="A2"/>
      <selection pane="bottomLeft" activeCell="K305" sqref="K305"/>
    </sheetView>
  </sheetViews>
  <sheetFormatPr baseColWidth="10" defaultRowHeight="15"/>
  <cols>
    <col min="1" max="1" width="19.140625" style="1" customWidth="1"/>
    <col min="2" max="2" width="22" style="1" customWidth="1"/>
    <col min="3" max="3" width="20.42578125" style="1" customWidth="1"/>
    <col min="4" max="4" width="15.5703125" style="1" customWidth="1"/>
    <col min="5" max="5" width="36.7109375" style="1" customWidth="1"/>
    <col min="6" max="6" width="25.42578125" style="1" customWidth="1"/>
    <col min="7" max="7" width="27.42578125" style="1" customWidth="1"/>
    <col min="8" max="8" width="35.5703125" style="1" customWidth="1"/>
    <col min="9" max="9" width="91.85546875" style="2" customWidth="1"/>
    <col min="10" max="10" width="0.42578125" hidden="1" customWidth="1"/>
    <col min="11" max="11" width="19.28515625" style="1" customWidth="1"/>
    <col min="12" max="16384" width="11.42578125" style="1"/>
  </cols>
  <sheetData>
    <row r="2" spans="1:11" ht="28.5">
      <c r="D2" s="11" t="s">
        <v>8</v>
      </c>
      <c r="E2" s="12"/>
      <c r="F2" s="11"/>
      <c r="G2" s="3"/>
    </row>
    <row r="3" spans="1:11" ht="28.5">
      <c r="D3" s="11" t="s">
        <v>15</v>
      </c>
      <c r="E3" s="12"/>
      <c r="F3" s="11"/>
      <c r="G3" s="3"/>
    </row>
    <row r="5" spans="1:11" ht="26.25">
      <c r="C5" s="17"/>
      <c r="D5" s="18"/>
      <c r="E5" s="18"/>
      <c r="F5" s="10"/>
    </row>
    <row r="8" spans="1:11" ht="75">
      <c r="A8" s="13" t="s">
        <v>6</v>
      </c>
      <c r="B8" s="13" t="s">
        <v>9</v>
      </c>
      <c r="C8" s="13" t="s">
        <v>7</v>
      </c>
      <c r="D8" s="13" t="s">
        <v>0</v>
      </c>
      <c r="E8" s="14" t="s">
        <v>10</v>
      </c>
      <c r="F8" s="15" t="s">
        <v>11</v>
      </c>
      <c r="G8" s="15" t="s">
        <v>14</v>
      </c>
      <c r="H8" s="13" t="s">
        <v>16</v>
      </c>
      <c r="I8" s="16" t="s">
        <v>1</v>
      </c>
      <c r="J8" s="8"/>
      <c r="K8" s="15" t="s">
        <v>2</v>
      </c>
    </row>
    <row r="9" spans="1:11">
      <c r="A9" s="6" t="s">
        <v>4</v>
      </c>
      <c r="B9" s="4" t="s">
        <v>13</v>
      </c>
      <c r="C9" s="6">
        <v>4370</v>
      </c>
      <c r="D9" s="19">
        <v>41122</v>
      </c>
      <c r="E9" s="9" t="s">
        <v>5</v>
      </c>
      <c r="F9" s="9" t="s">
        <v>12</v>
      </c>
      <c r="G9" s="9" t="s">
        <v>3</v>
      </c>
      <c r="H9" s="6" t="s">
        <v>17</v>
      </c>
      <c r="I9" s="6" t="s">
        <v>18</v>
      </c>
      <c r="J9" s="5"/>
      <c r="K9" s="7" t="str">
        <f>HYPERLINK(CONCATENATE("http://www.munitalca.cl/descargas/decretos-alcaldicios/2012/mayo/",C9,".pdf"),CONCATENATE("Ver Decreto Nº ",MID(C9,1,4)))</f>
        <v>Ver Decreto Nº 4370</v>
      </c>
    </row>
    <row r="10" spans="1:11">
      <c r="A10" s="6" t="s">
        <v>4</v>
      </c>
      <c r="B10" s="4" t="s">
        <v>13</v>
      </c>
      <c r="C10" s="6">
        <v>4371</v>
      </c>
      <c r="D10" s="19">
        <v>41122</v>
      </c>
      <c r="E10" s="9" t="s">
        <v>5</v>
      </c>
      <c r="F10" s="9" t="s">
        <v>12</v>
      </c>
      <c r="G10" s="9" t="s">
        <v>3</v>
      </c>
      <c r="H10" s="6" t="s">
        <v>17</v>
      </c>
      <c r="I10" s="6" t="s">
        <v>19</v>
      </c>
      <c r="J10" s="5"/>
      <c r="K10" s="7" t="str">
        <f t="shared" ref="K10:K73" si="0">HYPERLINK(CONCATENATE("http://www.munitalca.cl/descargas/decretos-alcaldicios/2012/mayo/",C10,".pdf"),CONCATENATE("Ver Decreto Nº ",MID(C10,1,4)))</f>
        <v>Ver Decreto Nº 4371</v>
      </c>
    </row>
    <row r="11" spans="1:11">
      <c r="A11" s="6" t="s">
        <v>4</v>
      </c>
      <c r="B11" s="4" t="s">
        <v>13</v>
      </c>
      <c r="C11" s="6">
        <v>4372</v>
      </c>
      <c r="D11" s="19">
        <v>41122</v>
      </c>
      <c r="E11" s="9" t="s">
        <v>5</v>
      </c>
      <c r="F11" s="9" t="s">
        <v>12</v>
      </c>
      <c r="G11" s="9" t="s">
        <v>3</v>
      </c>
      <c r="H11" s="6" t="s">
        <v>17</v>
      </c>
      <c r="I11" s="6" t="s">
        <v>20</v>
      </c>
      <c r="J11" s="5"/>
      <c r="K11" s="7" t="str">
        <f t="shared" si="0"/>
        <v>Ver Decreto Nº 4372</v>
      </c>
    </row>
    <row r="12" spans="1:11">
      <c r="A12" s="6" t="s">
        <v>4</v>
      </c>
      <c r="B12" s="4" t="s">
        <v>13</v>
      </c>
      <c r="C12" s="6">
        <v>4373</v>
      </c>
      <c r="D12" s="19">
        <v>41122</v>
      </c>
      <c r="E12" s="9" t="s">
        <v>5</v>
      </c>
      <c r="F12" s="9" t="s">
        <v>12</v>
      </c>
      <c r="G12" s="9" t="s">
        <v>3</v>
      </c>
      <c r="H12" s="6" t="s">
        <v>21</v>
      </c>
      <c r="I12" s="6" t="s">
        <v>22</v>
      </c>
      <c r="J12" s="5"/>
      <c r="K12" s="7" t="str">
        <f t="shared" si="0"/>
        <v>Ver Decreto Nº 4373</v>
      </c>
    </row>
    <row r="13" spans="1:11">
      <c r="A13" s="6" t="s">
        <v>4</v>
      </c>
      <c r="B13" s="4" t="s">
        <v>13</v>
      </c>
      <c r="C13" s="6">
        <v>4374</v>
      </c>
      <c r="D13" s="19">
        <v>41122</v>
      </c>
      <c r="E13" s="9" t="s">
        <v>5</v>
      </c>
      <c r="F13" s="9" t="s">
        <v>12</v>
      </c>
      <c r="G13" s="9" t="s">
        <v>3</v>
      </c>
      <c r="H13" s="6" t="s">
        <v>21</v>
      </c>
      <c r="I13" s="6" t="s">
        <v>23</v>
      </c>
      <c r="J13" s="5"/>
      <c r="K13" s="7" t="str">
        <f t="shared" si="0"/>
        <v>Ver Decreto Nº 4374</v>
      </c>
    </row>
    <row r="14" spans="1:11">
      <c r="A14" s="6" t="s">
        <v>4</v>
      </c>
      <c r="B14" s="4" t="s">
        <v>13</v>
      </c>
      <c r="C14" s="6">
        <v>4375</v>
      </c>
      <c r="D14" s="19">
        <v>41122</v>
      </c>
      <c r="E14" s="9" t="s">
        <v>5</v>
      </c>
      <c r="F14" s="9" t="s">
        <v>12</v>
      </c>
      <c r="G14" s="9" t="s">
        <v>3</v>
      </c>
      <c r="H14" s="6" t="s">
        <v>21</v>
      </c>
      <c r="I14" s="6" t="s">
        <v>24</v>
      </c>
      <c r="J14" s="5"/>
      <c r="K14" s="7" t="str">
        <f t="shared" si="0"/>
        <v>Ver Decreto Nº 4375</v>
      </c>
    </row>
    <row r="15" spans="1:11">
      <c r="A15" s="6" t="s">
        <v>4</v>
      </c>
      <c r="B15" s="4" t="s">
        <v>13</v>
      </c>
      <c r="C15" s="6">
        <v>4376</v>
      </c>
      <c r="D15" s="19">
        <v>41122</v>
      </c>
      <c r="E15" s="9" t="s">
        <v>5</v>
      </c>
      <c r="F15" s="9" t="s">
        <v>12</v>
      </c>
      <c r="G15" s="9" t="s">
        <v>3</v>
      </c>
      <c r="H15" s="6" t="s">
        <v>21</v>
      </c>
      <c r="I15" s="6" t="s">
        <v>25</v>
      </c>
      <c r="J15" s="5"/>
      <c r="K15" s="7" t="str">
        <f t="shared" si="0"/>
        <v>Ver Decreto Nº 4376</v>
      </c>
    </row>
    <row r="16" spans="1:11">
      <c r="A16" s="6" t="s">
        <v>4</v>
      </c>
      <c r="B16" s="4" t="s">
        <v>13</v>
      </c>
      <c r="C16" s="6">
        <v>4377</v>
      </c>
      <c r="D16" s="19">
        <v>41122</v>
      </c>
      <c r="E16" s="9" t="s">
        <v>5</v>
      </c>
      <c r="F16" s="9" t="s">
        <v>12</v>
      </c>
      <c r="G16" s="9" t="s">
        <v>3</v>
      </c>
      <c r="H16" s="6" t="s">
        <v>26</v>
      </c>
      <c r="I16" s="6" t="s">
        <v>27</v>
      </c>
      <c r="J16" s="5"/>
      <c r="K16" s="7" t="str">
        <f t="shared" si="0"/>
        <v>Ver Decreto Nº 4377</v>
      </c>
    </row>
    <row r="17" spans="1:11">
      <c r="A17" s="6" t="s">
        <v>4</v>
      </c>
      <c r="B17" s="4" t="s">
        <v>13</v>
      </c>
      <c r="C17" s="6">
        <v>43181</v>
      </c>
      <c r="D17" s="19">
        <v>41123</v>
      </c>
      <c r="E17" s="9" t="s">
        <v>5</v>
      </c>
      <c r="F17" s="9" t="s">
        <v>12</v>
      </c>
      <c r="G17" s="9" t="s">
        <v>3</v>
      </c>
      <c r="H17" s="6" t="s">
        <v>21</v>
      </c>
      <c r="I17" s="6" t="s">
        <v>28</v>
      </c>
      <c r="J17" s="5"/>
      <c r="K17" s="7" t="str">
        <f t="shared" si="0"/>
        <v>Ver Decreto Nº 4318</v>
      </c>
    </row>
    <row r="18" spans="1:11">
      <c r="A18" s="6" t="s">
        <v>4</v>
      </c>
      <c r="B18" s="4" t="s">
        <v>13</v>
      </c>
      <c r="C18" s="6">
        <v>4380</v>
      </c>
      <c r="D18" s="19">
        <v>41123</v>
      </c>
      <c r="E18" s="9" t="s">
        <v>5</v>
      </c>
      <c r="F18" s="9" t="s">
        <v>12</v>
      </c>
      <c r="G18" s="9" t="s">
        <v>3</v>
      </c>
      <c r="H18" s="6" t="s">
        <v>26</v>
      </c>
      <c r="I18" s="6" t="s">
        <v>29</v>
      </c>
      <c r="J18" s="5"/>
      <c r="K18" s="7" t="str">
        <f t="shared" si="0"/>
        <v>Ver Decreto Nº 4380</v>
      </c>
    </row>
    <row r="19" spans="1:11">
      <c r="A19" s="6" t="s">
        <v>4</v>
      </c>
      <c r="B19" s="4" t="s">
        <v>13</v>
      </c>
      <c r="C19" s="6">
        <v>4382</v>
      </c>
      <c r="D19" s="19">
        <v>41123</v>
      </c>
      <c r="E19" s="9" t="s">
        <v>5</v>
      </c>
      <c r="F19" s="9" t="s">
        <v>12</v>
      </c>
      <c r="G19" s="9" t="s">
        <v>3</v>
      </c>
      <c r="H19" s="6" t="s">
        <v>17</v>
      </c>
      <c r="I19" s="6" t="s">
        <v>30</v>
      </c>
      <c r="J19" s="5"/>
      <c r="K19" s="7" t="str">
        <f t="shared" si="0"/>
        <v>Ver Decreto Nº 4382</v>
      </c>
    </row>
    <row r="20" spans="1:11">
      <c r="A20" s="6" t="s">
        <v>4</v>
      </c>
      <c r="B20" s="4" t="s">
        <v>13</v>
      </c>
      <c r="C20" s="6">
        <v>4383</v>
      </c>
      <c r="D20" s="19">
        <v>41123</v>
      </c>
      <c r="E20" s="9" t="s">
        <v>5</v>
      </c>
      <c r="F20" s="9" t="s">
        <v>12</v>
      </c>
      <c r="G20" s="9" t="s">
        <v>3</v>
      </c>
      <c r="H20" s="6" t="s">
        <v>31</v>
      </c>
      <c r="I20" s="6" t="s">
        <v>32</v>
      </c>
      <c r="J20" s="5"/>
      <c r="K20" s="7" t="str">
        <f t="shared" si="0"/>
        <v>Ver Decreto Nº 4383</v>
      </c>
    </row>
    <row r="21" spans="1:11">
      <c r="A21" s="6" t="s">
        <v>4</v>
      </c>
      <c r="B21" s="4" t="s">
        <v>13</v>
      </c>
      <c r="C21" s="6">
        <v>4384</v>
      </c>
      <c r="D21" s="19">
        <v>41123</v>
      </c>
      <c r="E21" s="9" t="s">
        <v>5</v>
      </c>
      <c r="F21" s="9" t="s">
        <v>12</v>
      </c>
      <c r="G21" s="9" t="s">
        <v>3</v>
      </c>
      <c r="H21" s="6" t="s">
        <v>31</v>
      </c>
      <c r="I21" s="6" t="s">
        <v>33</v>
      </c>
      <c r="J21" s="5"/>
      <c r="K21" s="7" t="str">
        <f t="shared" si="0"/>
        <v>Ver Decreto Nº 4384</v>
      </c>
    </row>
    <row r="22" spans="1:11">
      <c r="A22" s="6" t="s">
        <v>4</v>
      </c>
      <c r="B22" s="4" t="s">
        <v>13</v>
      </c>
      <c r="C22" s="6">
        <v>4385</v>
      </c>
      <c r="D22" s="19">
        <v>41124</v>
      </c>
      <c r="E22" s="9" t="s">
        <v>5</v>
      </c>
      <c r="F22" s="9" t="s">
        <v>12</v>
      </c>
      <c r="G22" s="9" t="s">
        <v>3</v>
      </c>
      <c r="H22" s="6" t="s">
        <v>17</v>
      </c>
      <c r="I22" s="6" t="s">
        <v>34</v>
      </c>
      <c r="J22" s="5"/>
      <c r="K22" s="7" t="str">
        <f t="shared" si="0"/>
        <v>Ver Decreto Nº 4385</v>
      </c>
    </row>
    <row r="23" spans="1:11">
      <c r="A23" s="6" t="s">
        <v>4</v>
      </c>
      <c r="B23" s="4" t="s">
        <v>13</v>
      </c>
      <c r="C23" s="6">
        <v>4386</v>
      </c>
      <c r="D23" s="19">
        <v>41124</v>
      </c>
      <c r="E23" s="9" t="s">
        <v>5</v>
      </c>
      <c r="F23" s="9" t="s">
        <v>12</v>
      </c>
      <c r="G23" s="9" t="s">
        <v>3</v>
      </c>
      <c r="H23" s="6" t="s">
        <v>21</v>
      </c>
      <c r="I23" s="6" t="s">
        <v>35</v>
      </c>
      <c r="J23" s="5"/>
      <c r="K23" s="7" t="str">
        <f t="shared" si="0"/>
        <v>Ver Decreto Nº 4386</v>
      </c>
    </row>
    <row r="24" spans="1:11">
      <c r="A24" s="6" t="s">
        <v>4</v>
      </c>
      <c r="B24" s="4" t="s">
        <v>13</v>
      </c>
      <c r="C24" s="6">
        <v>4387</v>
      </c>
      <c r="D24" s="19">
        <v>41124</v>
      </c>
      <c r="E24" s="9" t="s">
        <v>5</v>
      </c>
      <c r="F24" s="9" t="s">
        <v>12</v>
      </c>
      <c r="G24" s="9" t="s">
        <v>3</v>
      </c>
      <c r="H24" s="6" t="s">
        <v>21</v>
      </c>
      <c r="I24" s="6" t="s">
        <v>36</v>
      </c>
      <c r="J24" s="5"/>
      <c r="K24" s="7" t="str">
        <f t="shared" si="0"/>
        <v>Ver Decreto Nº 4387</v>
      </c>
    </row>
    <row r="25" spans="1:11">
      <c r="A25" s="6" t="s">
        <v>4</v>
      </c>
      <c r="B25" s="4" t="s">
        <v>13</v>
      </c>
      <c r="C25" s="6">
        <v>4388</v>
      </c>
      <c r="D25" s="19">
        <v>41124</v>
      </c>
      <c r="E25" s="9" t="s">
        <v>5</v>
      </c>
      <c r="F25" s="9" t="s">
        <v>12</v>
      </c>
      <c r="G25" s="9" t="s">
        <v>3</v>
      </c>
      <c r="H25" s="6" t="s">
        <v>17</v>
      </c>
      <c r="I25" s="6" t="s">
        <v>37</v>
      </c>
      <c r="J25" s="5"/>
      <c r="K25" s="7" t="str">
        <f t="shared" si="0"/>
        <v>Ver Decreto Nº 4388</v>
      </c>
    </row>
    <row r="26" spans="1:11">
      <c r="A26" s="6" t="s">
        <v>4</v>
      </c>
      <c r="B26" s="4" t="s">
        <v>13</v>
      </c>
      <c r="C26" s="6">
        <v>4389</v>
      </c>
      <c r="D26" s="19">
        <v>41124</v>
      </c>
      <c r="E26" s="9" t="s">
        <v>5</v>
      </c>
      <c r="F26" s="9" t="s">
        <v>12</v>
      </c>
      <c r="G26" s="9" t="s">
        <v>3</v>
      </c>
      <c r="H26" s="6" t="s">
        <v>17</v>
      </c>
      <c r="I26" s="6" t="s">
        <v>38</v>
      </c>
      <c r="J26" s="5"/>
      <c r="K26" s="7" t="str">
        <f t="shared" si="0"/>
        <v>Ver Decreto Nº 4389</v>
      </c>
    </row>
    <row r="27" spans="1:11">
      <c r="A27" s="6" t="s">
        <v>4</v>
      </c>
      <c r="B27" s="4" t="s">
        <v>13</v>
      </c>
      <c r="C27" s="6">
        <v>4390</v>
      </c>
      <c r="D27" s="19">
        <v>41124</v>
      </c>
      <c r="E27" s="9" t="s">
        <v>5</v>
      </c>
      <c r="F27" s="9" t="s">
        <v>12</v>
      </c>
      <c r="G27" s="9" t="s">
        <v>3</v>
      </c>
      <c r="H27" s="6" t="s">
        <v>17</v>
      </c>
      <c r="I27" s="6" t="s">
        <v>39</v>
      </c>
      <c r="J27" s="5"/>
      <c r="K27" s="7" t="str">
        <f t="shared" si="0"/>
        <v>Ver Decreto Nº 4390</v>
      </c>
    </row>
    <row r="28" spans="1:11">
      <c r="A28" s="6" t="s">
        <v>4</v>
      </c>
      <c r="B28" s="4" t="s">
        <v>13</v>
      </c>
      <c r="C28" s="6">
        <v>4391</v>
      </c>
      <c r="D28" s="19">
        <v>41124</v>
      </c>
      <c r="E28" s="9" t="s">
        <v>5</v>
      </c>
      <c r="F28" s="9" t="s">
        <v>12</v>
      </c>
      <c r="G28" s="9" t="s">
        <v>3</v>
      </c>
      <c r="H28" s="6" t="s">
        <v>40</v>
      </c>
      <c r="I28" s="6" t="s">
        <v>41</v>
      </c>
      <c r="J28" s="5"/>
      <c r="K28" s="7" t="str">
        <f t="shared" si="0"/>
        <v>Ver Decreto Nº 4391</v>
      </c>
    </row>
    <row r="29" spans="1:11">
      <c r="A29" s="6" t="s">
        <v>4</v>
      </c>
      <c r="B29" s="4" t="s">
        <v>13</v>
      </c>
      <c r="C29" s="6">
        <v>4393</v>
      </c>
      <c r="D29" s="19">
        <v>41124</v>
      </c>
      <c r="E29" s="9" t="s">
        <v>5</v>
      </c>
      <c r="F29" s="9" t="s">
        <v>12</v>
      </c>
      <c r="G29" s="9" t="s">
        <v>3</v>
      </c>
      <c r="H29" s="6" t="s">
        <v>26</v>
      </c>
      <c r="I29" s="6" t="s">
        <v>42</v>
      </c>
      <c r="J29" s="5"/>
      <c r="K29" s="7" t="str">
        <f t="shared" si="0"/>
        <v>Ver Decreto Nº 4393</v>
      </c>
    </row>
    <row r="30" spans="1:11">
      <c r="A30" s="6" t="s">
        <v>4</v>
      </c>
      <c r="B30" s="4" t="s">
        <v>13</v>
      </c>
      <c r="C30" s="6">
        <v>3193</v>
      </c>
      <c r="D30" s="19">
        <v>41127</v>
      </c>
      <c r="E30" s="9" t="s">
        <v>5</v>
      </c>
      <c r="F30" s="9" t="s">
        <v>12</v>
      </c>
      <c r="G30" s="9" t="s">
        <v>3</v>
      </c>
      <c r="H30" s="6" t="s">
        <v>43</v>
      </c>
      <c r="I30" s="6" t="s">
        <v>44</v>
      </c>
      <c r="J30" s="5"/>
      <c r="K30" s="7" t="str">
        <f t="shared" si="0"/>
        <v>Ver Decreto Nº 3193</v>
      </c>
    </row>
    <row r="31" spans="1:11">
      <c r="A31" s="6" t="s">
        <v>4</v>
      </c>
      <c r="B31" s="4" t="s">
        <v>13</v>
      </c>
      <c r="C31" s="6">
        <v>4395</v>
      </c>
      <c r="D31" s="19">
        <v>41127</v>
      </c>
      <c r="E31" s="9" t="s">
        <v>5</v>
      </c>
      <c r="F31" s="9" t="s">
        <v>12</v>
      </c>
      <c r="G31" s="9" t="s">
        <v>3</v>
      </c>
      <c r="H31" s="6" t="s">
        <v>26</v>
      </c>
      <c r="I31" s="6" t="s">
        <v>45</v>
      </c>
      <c r="J31" s="5"/>
      <c r="K31" s="7" t="str">
        <f t="shared" si="0"/>
        <v>Ver Decreto Nº 4395</v>
      </c>
    </row>
    <row r="32" spans="1:11">
      <c r="A32" s="6" t="s">
        <v>4</v>
      </c>
      <c r="B32" s="4" t="s">
        <v>13</v>
      </c>
      <c r="C32" s="6">
        <v>4396</v>
      </c>
      <c r="D32" s="19">
        <v>41127</v>
      </c>
      <c r="E32" s="9" t="s">
        <v>5</v>
      </c>
      <c r="F32" s="9" t="s">
        <v>12</v>
      </c>
      <c r="G32" s="9" t="s">
        <v>3</v>
      </c>
      <c r="H32" s="6" t="s">
        <v>17</v>
      </c>
      <c r="I32" s="6" t="s">
        <v>46</v>
      </c>
      <c r="J32" s="5"/>
      <c r="K32" s="7" t="str">
        <f t="shared" si="0"/>
        <v>Ver Decreto Nº 4396</v>
      </c>
    </row>
    <row r="33" spans="1:11">
      <c r="A33" s="6" t="s">
        <v>4</v>
      </c>
      <c r="B33" s="4" t="s">
        <v>13</v>
      </c>
      <c r="C33" s="6">
        <v>4397</v>
      </c>
      <c r="D33" s="19">
        <v>41127</v>
      </c>
      <c r="E33" s="9" t="s">
        <v>5</v>
      </c>
      <c r="F33" s="9" t="s">
        <v>12</v>
      </c>
      <c r="G33" s="9" t="s">
        <v>3</v>
      </c>
      <c r="H33" s="6" t="s">
        <v>17</v>
      </c>
      <c r="I33" s="6" t="s">
        <v>47</v>
      </c>
      <c r="J33" s="5"/>
      <c r="K33" s="7" t="str">
        <f t="shared" si="0"/>
        <v>Ver Decreto Nº 4397</v>
      </c>
    </row>
    <row r="34" spans="1:11">
      <c r="A34" s="6" t="s">
        <v>4</v>
      </c>
      <c r="B34" s="4" t="s">
        <v>13</v>
      </c>
      <c r="C34" s="6">
        <v>4398</v>
      </c>
      <c r="D34" s="19">
        <v>41127</v>
      </c>
      <c r="E34" s="9" t="s">
        <v>5</v>
      </c>
      <c r="F34" s="9" t="s">
        <v>12</v>
      </c>
      <c r="G34" s="9" t="s">
        <v>3</v>
      </c>
      <c r="H34" s="6" t="s">
        <v>48</v>
      </c>
      <c r="I34" s="6" t="s">
        <v>49</v>
      </c>
      <c r="J34" s="5"/>
      <c r="K34" s="7" t="str">
        <f t="shared" si="0"/>
        <v>Ver Decreto Nº 4398</v>
      </c>
    </row>
    <row r="35" spans="1:11">
      <c r="A35" s="6" t="s">
        <v>4</v>
      </c>
      <c r="B35" s="4" t="s">
        <v>13</v>
      </c>
      <c r="C35" s="6">
        <v>4399</v>
      </c>
      <c r="D35" s="19">
        <v>41127</v>
      </c>
      <c r="E35" s="9" t="s">
        <v>5</v>
      </c>
      <c r="F35" s="9" t="s">
        <v>12</v>
      </c>
      <c r="G35" s="9" t="s">
        <v>3</v>
      </c>
      <c r="H35" s="6" t="s">
        <v>48</v>
      </c>
      <c r="I35" s="6" t="s">
        <v>50</v>
      </c>
      <c r="J35" s="5"/>
      <c r="K35" s="7" t="str">
        <f t="shared" si="0"/>
        <v>Ver Decreto Nº 4399</v>
      </c>
    </row>
    <row r="36" spans="1:11">
      <c r="A36" s="6" t="s">
        <v>4</v>
      </c>
      <c r="B36" s="4" t="s">
        <v>13</v>
      </c>
      <c r="C36" s="6">
        <v>4400</v>
      </c>
      <c r="D36" s="19">
        <v>41127</v>
      </c>
      <c r="E36" s="9" t="s">
        <v>5</v>
      </c>
      <c r="F36" s="9" t="s">
        <v>12</v>
      </c>
      <c r="G36" s="9" t="s">
        <v>3</v>
      </c>
      <c r="H36" s="6" t="s">
        <v>48</v>
      </c>
      <c r="I36" s="6" t="s">
        <v>51</v>
      </c>
      <c r="J36" s="5"/>
      <c r="K36" s="7" t="str">
        <f t="shared" si="0"/>
        <v>Ver Decreto Nº 4400</v>
      </c>
    </row>
    <row r="37" spans="1:11">
      <c r="A37" s="6" t="s">
        <v>4</v>
      </c>
      <c r="B37" s="4" t="s">
        <v>13</v>
      </c>
      <c r="C37" s="6">
        <v>4401</v>
      </c>
      <c r="D37" s="19">
        <v>41127</v>
      </c>
      <c r="E37" s="9" t="s">
        <v>5</v>
      </c>
      <c r="F37" s="9" t="s">
        <v>12</v>
      </c>
      <c r="G37" s="9" t="s">
        <v>3</v>
      </c>
      <c r="H37" s="6" t="s">
        <v>17</v>
      </c>
      <c r="I37" s="6" t="s">
        <v>52</v>
      </c>
      <c r="J37" s="5"/>
      <c r="K37" s="7" t="str">
        <f t="shared" si="0"/>
        <v>Ver Decreto Nº 4401</v>
      </c>
    </row>
    <row r="38" spans="1:11">
      <c r="A38" s="6" t="s">
        <v>4</v>
      </c>
      <c r="B38" s="4" t="s">
        <v>13</v>
      </c>
      <c r="C38" s="6">
        <v>4402</v>
      </c>
      <c r="D38" s="19">
        <v>41127</v>
      </c>
      <c r="E38" s="9" t="s">
        <v>5</v>
      </c>
      <c r="F38" s="9" t="s">
        <v>12</v>
      </c>
      <c r="G38" s="9" t="s">
        <v>3</v>
      </c>
      <c r="H38" s="6" t="s">
        <v>26</v>
      </c>
      <c r="I38" s="6" t="s">
        <v>53</v>
      </c>
      <c r="J38" s="5"/>
      <c r="K38" s="7" t="str">
        <f t="shared" si="0"/>
        <v>Ver Decreto Nº 4402</v>
      </c>
    </row>
    <row r="39" spans="1:11">
      <c r="A39" s="6" t="s">
        <v>4</v>
      </c>
      <c r="B39" s="4" t="s">
        <v>13</v>
      </c>
      <c r="C39" s="6">
        <v>4403</v>
      </c>
      <c r="D39" s="19">
        <v>41127</v>
      </c>
      <c r="E39" s="9" t="s">
        <v>5</v>
      </c>
      <c r="F39" s="9" t="s">
        <v>12</v>
      </c>
      <c r="G39" s="9" t="s">
        <v>3</v>
      </c>
      <c r="H39" s="6" t="s">
        <v>54</v>
      </c>
      <c r="I39" s="6" t="s">
        <v>55</v>
      </c>
      <c r="J39" s="5"/>
      <c r="K39" s="7" t="str">
        <f t="shared" si="0"/>
        <v>Ver Decreto Nº 4403</v>
      </c>
    </row>
    <row r="40" spans="1:11">
      <c r="A40" s="6" t="s">
        <v>4</v>
      </c>
      <c r="B40" s="4" t="s">
        <v>13</v>
      </c>
      <c r="C40" s="6">
        <v>4406</v>
      </c>
      <c r="D40" s="19">
        <v>41127</v>
      </c>
      <c r="E40" s="9" t="s">
        <v>5</v>
      </c>
      <c r="F40" s="9" t="s">
        <v>12</v>
      </c>
      <c r="G40" s="9" t="s">
        <v>3</v>
      </c>
      <c r="H40" s="6" t="s">
        <v>21</v>
      </c>
      <c r="I40" s="6" t="s">
        <v>56</v>
      </c>
      <c r="J40" s="5"/>
      <c r="K40" s="7" t="str">
        <f t="shared" si="0"/>
        <v>Ver Decreto Nº 4406</v>
      </c>
    </row>
    <row r="41" spans="1:11">
      <c r="A41" s="6" t="s">
        <v>4</v>
      </c>
      <c r="B41" s="4" t="s">
        <v>13</v>
      </c>
      <c r="C41" s="6">
        <v>4409</v>
      </c>
      <c r="D41" s="19">
        <v>41127</v>
      </c>
      <c r="E41" s="9" t="s">
        <v>5</v>
      </c>
      <c r="F41" s="9" t="s">
        <v>12</v>
      </c>
      <c r="G41" s="9" t="s">
        <v>3</v>
      </c>
      <c r="H41" s="6" t="s">
        <v>17</v>
      </c>
      <c r="I41" s="6" t="s">
        <v>57</v>
      </c>
      <c r="J41" s="5"/>
      <c r="K41" s="7" t="str">
        <f t="shared" si="0"/>
        <v>Ver Decreto Nº 4409</v>
      </c>
    </row>
    <row r="42" spans="1:11">
      <c r="A42" s="6" t="s">
        <v>4</v>
      </c>
      <c r="B42" s="4" t="s">
        <v>13</v>
      </c>
      <c r="C42" s="6">
        <v>4410</v>
      </c>
      <c r="D42" s="19">
        <v>41127</v>
      </c>
      <c r="E42" s="9" t="s">
        <v>5</v>
      </c>
      <c r="F42" s="9" t="s">
        <v>12</v>
      </c>
      <c r="G42" s="9" t="s">
        <v>3</v>
      </c>
      <c r="H42" s="6" t="s">
        <v>21</v>
      </c>
      <c r="I42" s="6" t="s">
        <v>58</v>
      </c>
      <c r="J42" s="5"/>
      <c r="K42" s="7" t="str">
        <f t="shared" si="0"/>
        <v>Ver Decreto Nº 4410</v>
      </c>
    </row>
    <row r="43" spans="1:11">
      <c r="A43" s="6" t="s">
        <v>4</v>
      </c>
      <c r="B43" s="4" t="s">
        <v>13</v>
      </c>
      <c r="C43" s="6">
        <v>4412</v>
      </c>
      <c r="D43" s="19">
        <v>41127</v>
      </c>
      <c r="E43" s="9" t="s">
        <v>5</v>
      </c>
      <c r="F43" s="9" t="s">
        <v>12</v>
      </c>
      <c r="G43" s="9" t="s">
        <v>3</v>
      </c>
      <c r="H43" s="6" t="s">
        <v>21</v>
      </c>
      <c r="I43" s="6" t="s">
        <v>59</v>
      </c>
      <c r="J43" s="5"/>
      <c r="K43" s="7" t="str">
        <f t="shared" si="0"/>
        <v>Ver Decreto Nº 4412</v>
      </c>
    </row>
    <row r="44" spans="1:11">
      <c r="A44" s="6" t="s">
        <v>4</v>
      </c>
      <c r="B44" s="4" t="s">
        <v>13</v>
      </c>
      <c r="C44" s="6">
        <v>4413</v>
      </c>
      <c r="D44" s="19">
        <v>41127</v>
      </c>
      <c r="E44" s="9" t="s">
        <v>5</v>
      </c>
      <c r="F44" s="9" t="s">
        <v>12</v>
      </c>
      <c r="G44" s="9" t="s">
        <v>3</v>
      </c>
      <c r="H44" s="6" t="s">
        <v>21</v>
      </c>
      <c r="I44" s="6" t="s">
        <v>60</v>
      </c>
      <c r="J44" s="5"/>
      <c r="K44" s="7" t="str">
        <f t="shared" si="0"/>
        <v>Ver Decreto Nº 4413</v>
      </c>
    </row>
    <row r="45" spans="1:11" ht="60">
      <c r="A45" s="6" t="s">
        <v>4</v>
      </c>
      <c r="B45" s="4" t="s">
        <v>13</v>
      </c>
      <c r="C45" s="6">
        <v>4414</v>
      </c>
      <c r="D45" s="19">
        <v>41127</v>
      </c>
      <c r="E45" s="9" t="s">
        <v>5</v>
      </c>
      <c r="F45" s="9" t="s">
        <v>12</v>
      </c>
      <c r="G45" s="9" t="s">
        <v>3</v>
      </c>
      <c r="H45" s="6" t="s">
        <v>21</v>
      </c>
      <c r="I45" s="20" t="s">
        <v>61</v>
      </c>
      <c r="J45" s="5"/>
      <c r="K45" s="7" t="str">
        <f t="shared" si="0"/>
        <v>Ver Decreto Nº 4414</v>
      </c>
    </row>
    <row r="46" spans="1:11">
      <c r="A46" s="6" t="s">
        <v>4</v>
      </c>
      <c r="B46" s="4" t="s">
        <v>13</v>
      </c>
      <c r="C46" s="6">
        <v>4415</v>
      </c>
      <c r="D46" s="19">
        <v>41127</v>
      </c>
      <c r="E46" s="9" t="s">
        <v>5</v>
      </c>
      <c r="F46" s="9" t="s">
        <v>12</v>
      </c>
      <c r="G46" s="9" t="s">
        <v>3</v>
      </c>
      <c r="H46" s="6" t="s">
        <v>21</v>
      </c>
      <c r="I46" s="6" t="s">
        <v>62</v>
      </c>
      <c r="J46" s="5"/>
      <c r="K46" s="7" t="str">
        <f>HYPERLINK(CONCATENATE("http://www.munitalca.cl/descargas/decretos-alcaldicios/2012/agosto/",C46,".pdf"),CONCATENATE("Ver Decreto Nº ",MID(C46,1,4)))</f>
        <v>Ver Decreto Nº 4415</v>
      </c>
    </row>
    <row r="47" spans="1:11">
      <c r="A47" s="6" t="s">
        <v>4</v>
      </c>
      <c r="B47" s="4" t="s">
        <v>13</v>
      </c>
      <c r="C47" s="6">
        <v>4419</v>
      </c>
      <c r="D47" s="19">
        <v>41127</v>
      </c>
      <c r="E47" s="9" t="s">
        <v>5</v>
      </c>
      <c r="F47" s="9" t="s">
        <v>12</v>
      </c>
      <c r="G47" s="9" t="s">
        <v>3</v>
      </c>
      <c r="H47" s="6" t="s">
        <v>31</v>
      </c>
      <c r="I47" s="6" t="s">
        <v>63</v>
      </c>
      <c r="J47" s="5"/>
      <c r="K47" s="7" t="str">
        <f>HYPERLINK(CONCATENATE("http://www.munitalca.cl/descargas/decretos-alcaldicios/2012/agosto/",C47,".pdf"),CONCATENATE("Ver Decreto Nº ",MID(C47,1,4)))</f>
        <v>Ver Decreto Nº 4419</v>
      </c>
    </row>
    <row r="48" spans="1:11">
      <c r="A48" s="6" t="s">
        <v>4</v>
      </c>
      <c r="B48" s="4" t="s">
        <v>13</v>
      </c>
      <c r="C48" s="6">
        <v>4420</v>
      </c>
      <c r="D48" s="19">
        <v>41127</v>
      </c>
      <c r="E48" s="9" t="s">
        <v>5</v>
      </c>
      <c r="F48" s="9" t="s">
        <v>12</v>
      </c>
      <c r="G48" s="9" t="s">
        <v>3</v>
      </c>
      <c r="H48" s="6" t="s">
        <v>26</v>
      </c>
      <c r="I48" s="6" t="s">
        <v>64</v>
      </c>
      <c r="J48" s="5"/>
      <c r="K48" s="7" t="str">
        <f t="shared" ref="K48:K111" si="1">HYPERLINK(CONCATENATE("http://www.munitalca.cl/descargas/decretos-alcaldicios/2012/agosto/",C48,".pdf"),CONCATENATE("Ver Decreto Nº ",MID(C48,1,4)))</f>
        <v>Ver Decreto Nº 4420</v>
      </c>
    </row>
    <row r="49" spans="1:11">
      <c r="A49" s="6" t="s">
        <v>4</v>
      </c>
      <c r="B49" s="4" t="s">
        <v>13</v>
      </c>
      <c r="C49" s="6">
        <v>4421</v>
      </c>
      <c r="D49" s="19">
        <v>41127</v>
      </c>
      <c r="E49" s="9" t="s">
        <v>5</v>
      </c>
      <c r="F49" s="9" t="s">
        <v>12</v>
      </c>
      <c r="G49" s="9" t="s">
        <v>3</v>
      </c>
      <c r="H49" s="6" t="s">
        <v>26</v>
      </c>
      <c r="I49" s="6" t="s">
        <v>65</v>
      </c>
      <c r="J49" s="5"/>
      <c r="K49" s="7" t="str">
        <f t="shared" si="1"/>
        <v>Ver Decreto Nº 4421</v>
      </c>
    </row>
    <row r="50" spans="1:11">
      <c r="A50" s="6" t="s">
        <v>4</v>
      </c>
      <c r="B50" s="4" t="s">
        <v>13</v>
      </c>
      <c r="C50" s="6">
        <v>4422</v>
      </c>
      <c r="D50" s="19">
        <v>41127</v>
      </c>
      <c r="E50" s="9" t="s">
        <v>5</v>
      </c>
      <c r="F50" s="9" t="s">
        <v>12</v>
      </c>
      <c r="G50" s="9" t="s">
        <v>3</v>
      </c>
      <c r="H50" s="6" t="s">
        <v>66</v>
      </c>
      <c r="I50" s="6" t="s">
        <v>67</v>
      </c>
      <c r="J50" s="5"/>
      <c r="K50" s="7" t="str">
        <f t="shared" si="1"/>
        <v>Ver Decreto Nº 4422</v>
      </c>
    </row>
    <row r="51" spans="1:11">
      <c r="A51" s="6" t="s">
        <v>4</v>
      </c>
      <c r="B51" s="4" t="s">
        <v>13</v>
      </c>
      <c r="C51" s="6">
        <v>4468</v>
      </c>
      <c r="D51" s="19">
        <v>41128</v>
      </c>
      <c r="E51" s="9" t="s">
        <v>5</v>
      </c>
      <c r="F51" s="9" t="s">
        <v>12</v>
      </c>
      <c r="G51" s="9" t="s">
        <v>3</v>
      </c>
      <c r="H51" s="6" t="s">
        <v>26</v>
      </c>
      <c r="I51" s="6" t="s">
        <v>68</v>
      </c>
      <c r="J51" s="5"/>
      <c r="K51" s="7" t="str">
        <f t="shared" si="1"/>
        <v>Ver Decreto Nº 4468</v>
      </c>
    </row>
    <row r="52" spans="1:11">
      <c r="A52" s="6" t="s">
        <v>4</v>
      </c>
      <c r="B52" s="4" t="s">
        <v>13</v>
      </c>
      <c r="C52" s="6">
        <v>4469</v>
      </c>
      <c r="D52" s="19">
        <v>41129</v>
      </c>
      <c r="E52" s="9" t="s">
        <v>5</v>
      </c>
      <c r="F52" s="9" t="s">
        <v>12</v>
      </c>
      <c r="G52" s="9" t="s">
        <v>3</v>
      </c>
      <c r="H52" s="6" t="s">
        <v>17</v>
      </c>
      <c r="I52" s="6" t="s">
        <v>69</v>
      </c>
      <c r="J52" s="5"/>
      <c r="K52" s="7" t="str">
        <f t="shared" si="1"/>
        <v>Ver Decreto Nº 4469</v>
      </c>
    </row>
    <row r="53" spans="1:11">
      <c r="A53" s="6" t="s">
        <v>4</v>
      </c>
      <c r="B53" s="4" t="s">
        <v>13</v>
      </c>
      <c r="C53" s="6">
        <v>4472</v>
      </c>
      <c r="D53" s="19">
        <v>41129</v>
      </c>
      <c r="E53" s="9" t="s">
        <v>5</v>
      </c>
      <c r="F53" s="9" t="s">
        <v>12</v>
      </c>
      <c r="G53" s="9" t="s">
        <v>3</v>
      </c>
      <c r="H53" s="6" t="s">
        <v>21</v>
      </c>
      <c r="I53" s="6" t="s">
        <v>70</v>
      </c>
      <c r="J53" s="5"/>
      <c r="K53" s="7" t="str">
        <f t="shared" si="1"/>
        <v>Ver Decreto Nº 4472</v>
      </c>
    </row>
    <row r="54" spans="1:11">
      <c r="A54" s="6" t="s">
        <v>4</v>
      </c>
      <c r="B54" s="4" t="s">
        <v>13</v>
      </c>
      <c r="C54" s="6">
        <v>4473</v>
      </c>
      <c r="D54" s="19">
        <v>41129</v>
      </c>
      <c r="E54" s="9" t="s">
        <v>5</v>
      </c>
      <c r="F54" s="9" t="s">
        <v>12</v>
      </c>
      <c r="G54" s="9" t="s">
        <v>3</v>
      </c>
      <c r="H54" s="6" t="s">
        <v>21</v>
      </c>
      <c r="I54" s="6" t="s">
        <v>71</v>
      </c>
      <c r="J54" s="5"/>
      <c r="K54" s="7" t="str">
        <f t="shared" si="1"/>
        <v>Ver Decreto Nº 4473</v>
      </c>
    </row>
    <row r="55" spans="1:11">
      <c r="A55" s="6" t="s">
        <v>4</v>
      </c>
      <c r="B55" s="4" t="s">
        <v>13</v>
      </c>
      <c r="C55" s="6">
        <v>4474</v>
      </c>
      <c r="D55" s="19">
        <v>41129</v>
      </c>
      <c r="E55" s="9" t="s">
        <v>5</v>
      </c>
      <c r="F55" s="9" t="s">
        <v>12</v>
      </c>
      <c r="G55" s="9" t="s">
        <v>3</v>
      </c>
      <c r="H55" s="6" t="s">
        <v>21</v>
      </c>
      <c r="I55" s="6" t="s">
        <v>72</v>
      </c>
      <c r="J55" s="5"/>
      <c r="K55" s="7" t="str">
        <f t="shared" si="1"/>
        <v>Ver Decreto Nº 4474</v>
      </c>
    </row>
    <row r="56" spans="1:11">
      <c r="A56" s="6" t="s">
        <v>4</v>
      </c>
      <c r="B56" s="4" t="s">
        <v>13</v>
      </c>
      <c r="C56" s="6">
        <v>4475</v>
      </c>
      <c r="D56" s="19">
        <v>41129</v>
      </c>
      <c r="E56" s="9" t="s">
        <v>5</v>
      </c>
      <c r="F56" s="9" t="s">
        <v>12</v>
      </c>
      <c r="G56" s="9" t="s">
        <v>3</v>
      </c>
      <c r="H56" s="6" t="s">
        <v>21</v>
      </c>
      <c r="I56" s="6" t="s">
        <v>73</v>
      </c>
      <c r="J56" s="5"/>
      <c r="K56" s="7" t="str">
        <f t="shared" si="1"/>
        <v>Ver Decreto Nº 4475</v>
      </c>
    </row>
    <row r="57" spans="1:11">
      <c r="A57" s="6" t="s">
        <v>4</v>
      </c>
      <c r="B57" s="4" t="s">
        <v>13</v>
      </c>
      <c r="C57" s="6">
        <v>4476</v>
      </c>
      <c r="D57" s="19">
        <v>41129</v>
      </c>
      <c r="E57" s="9" t="s">
        <v>5</v>
      </c>
      <c r="F57" s="9" t="s">
        <v>12</v>
      </c>
      <c r="G57" s="9" t="s">
        <v>3</v>
      </c>
      <c r="H57" s="6" t="s">
        <v>17</v>
      </c>
      <c r="I57" s="6" t="s">
        <v>74</v>
      </c>
      <c r="J57" s="5"/>
      <c r="K57" s="7" t="str">
        <f t="shared" si="1"/>
        <v>Ver Decreto Nº 4476</v>
      </c>
    </row>
    <row r="58" spans="1:11">
      <c r="A58" s="6" t="s">
        <v>4</v>
      </c>
      <c r="B58" s="4" t="s">
        <v>13</v>
      </c>
      <c r="C58" s="6">
        <v>4503</v>
      </c>
      <c r="D58" s="19">
        <v>41131</v>
      </c>
      <c r="E58" s="9" t="s">
        <v>5</v>
      </c>
      <c r="F58" s="9" t="s">
        <v>12</v>
      </c>
      <c r="G58" s="9" t="s">
        <v>3</v>
      </c>
      <c r="H58" s="6" t="s">
        <v>21</v>
      </c>
      <c r="I58" s="6" t="s">
        <v>75</v>
      </c>
      <c r="J58" s="5"/>
      <c r="K58" s="7" t="str">
        <f t="shared" si="1"/>
        <v>Ver Decreto Nº 4503</v>
      </c>
    </row>
    <row r="59" spans="1:11">
      <c r="A59" s="6" t="s">
        <v>4</v>
      </c>
      <c r="B59" s="4" t="s">
        <v>13</v>
      </c>
      <c r="C59" s="6">
        <v>4504</v>
      </c>
      <c r="D59" s="19">
        <v>41131</v>
      </c>
      <c r="E59" s="9" t="s">
        <v>5</v>
      </c>
      <c r="F59" s="9" t="s">
        <v>12</v>
      </c>
      <c r="G59" s="9" t="s">
        <v>3</v>
      </c>
      <c r="H59" s="6" t="s">
        <v>21</v>
      </c>
      <c r="I59" s="6" t="s">
        <v>76</v>
      </c>
      <c r="J59" s="5"/>
      <c r="K59" s="7" t="str">
        <f t="shared" si="1"/>
        <v>Ver Decreto Nº 4504</v>
      </c>
    </row>
    <row r="60" spans="1:11">
      <c r="A60" s="6" t="s">
        <v>4</v>
      </c>
      <c r="B60" s="4" t="s">
        <v>13</v>
      </c>
      <c r="C60" s="6">
        <v>4506</v>
      </c>
      <c r="D60" s="19">
        <v>41131</v>
      </c>
      <c r="E60" s="9" t="s">
        <v>5</v>
      </c>
      <c r="F60" s="9" t="s">
        <v>12</v>
      </c>
      <c r="G60" s="9" t="s">
        <v>3</v>
      </c>
      <c r="H60" s="6" t="s">
        <v>26</v>
      </c>
      <c r="I60" s="6" t="s">
        <v>77</v>
      </c>
      <c r="J60" s="5"/>
      <c r="K60" s="7" t="str">
        <f t="shared" si="1"/>
        <v>Ver Decreto Nº 4506</v>
      </c>
    </row>
    <row r="61" spans="1:11">
      <c r="A61" s="6" t="s">
        <v>4</v>
      </c>
      <c r="B61" s="4" t="s">
        <v>13</v>
      </c>
      <c r="C61" s="6">
        <v>4522</v>
      </c>
      <c r="D61" s="19">
        <v>41131</v>
      </c>
      <c r="E61" s="9" t="s">
        <v>5</v>
      </c>
      <c r="F61" s="9" t="s">
        <v>12</v>
      </c>
      <c r="G61" s="9" t="s">
        <v>3</v>
      </c>
      <c r="H61" s="6" t="s">
        <v>26</v>
      </c>
      <c r="I61" s="6" t="s">
        <v>78</v>
      </c>
      <c r="J61" s="5"/>
      <c r="K61" s="7" t="str">
        <f t="shared" si="1"/>
        <v>Ver Decreto Nº 4522</v>
      </c>
    </row>
    <row r="62" spans="1:11">
      <c r="A62" s="6" t="s">
        <v>4</v>
      </c>
      <c r="B62" s="4" t="s">
        <v>13</v>
      </c>
      <c r="C62" s="6">
        <v>4543</v>
      </c>
      <c r="D62" s="19">
        <v>41131</v>
      </c>
      <c r="E62" s="9" t="s">
        <v>5</v>
      </c>
      <c r="F62" s="9" t="s">
        <v>12</v>
      </c>
      <c r="G62" s="9" t="s">
        <v>3</v>
      </c>
      <c r="H62" s="6" t="s">
        <v>48</v>
      </c>
      <c r="I62" s="6" t="s">
        <v>79</v>
      </c>
      <c r="J62" s="5"/>
      <c r="K62" s="7" t="str">
        <f t="shared" si="1"/>
        <v>Ver Decreto Nº 4543</v>
      </c>
    </row>
    <row r="63" spans="1:11">
      <c r="A63" s="6" t="s">
        <v>4</v>
      </c>
      <c r="B63" s="4" t="s">
        <v>13</v>
      </c>
      <c r="C63" s="6">
        <v>4544</v>
      </c>
      <c r="D63" s="19">
        <v>41131</v>
      </c>
      <c r="E63" s="9" t="s">
        <v>5</v>
      </c>
      <c r="F63" s="9" t="s">
        <v>12</v>
      </c>
      <c r="G63" s="9" t="s">
        <v>3</v>
      </c>
      <c r="H63" s="6" t="s">
        <v>48</v>
      </c>
      <c r="I63" s="6" t="s">
        <v>80</v>
      </c>
      <c r="J63" s="5"/>
      <c r="K63" s="7" t="str">
        <f t="shared" si="1"/>
        <v>Ver Decreto Nº 4544</v>
      </c>
    </row>
    <row r="64" spans="1:11">
      <c r="A64" s="6" t="s">
        <v>4</v>
      </c>
      <c r="B64" s="4" t="s">
        <v>13</v>
      </c>
      <c r="C64" s="6">
        <v>4545</v>
      </c>
      <c r="D64" s="19">
        <v>41131</v>
      </c>
      <c r="E64" s="9" t="s">
        <v>5</v>
      </c>
      <c r="F64" s="9" t="s">
        <v>12</v>
      </c>
      <c r="G64" s="9" t="s">
        <v>3</v>
      </c>
      <c r="H64" s="6" t="s">
        <v>48</v>
      </c>
      <c r="I64" s="6" t="s">
        <v>81</v>
      </c>
      <c r="J64" s="5"/>
      <c r="K64" s="7" t="str">
        <f t="shared" si="1"/>
        <v>Ver Decreto Nº 4545</v>
      </c>
    </row>
    <row r="65" spans="1:11">
      <c r="A65" s="6" t="s">
        <v>4</v>
      </c>
      <c r="B65" s="4" t="s">
        <v>13</v>
      </c>
      <c r="C65" s="6">
        <v>4546</v>
      </c>
      <c r="D65" s="19">
        <v>41131</v>
      </c>
      <c r="E65" s="9" t="s">
        <v>5</v>
      </c>
      <c r="F65" s="9" t="s">
        <v>12</v>
      </c>
      <c r="G65" s="9" t="s">
        <v>3</v>
      </c>
      <c r="H65" s="6" t="s">
        <v>48</v>
      </c>
      <c r="I65" s="6" t="s">
        <v>82</v>
      </c>
      <c r="J65" s="5"/>
      <c r="K65" s="7" t="str">
        <f t="shared" si="1"/>
        <v>Ver Decreto Nº 4546</v>
      </c>
    </row>
    <row r="66" spans="1:11">
      <c r="A66" s="6" t="s">
        <v>4</v>
      </c>
      <c r="B66" s="4" t="s">
        <v>13</v>
      </c>
      <c r="C66" s="6">
        <v>4547</v>
      </c>
      <c r="D66" s="19">
        <v>41131</v>
      </c>
      <c r="E66" s="9" t="s">
        <v>5</v>
      </c>
      <c r="F66" s="9" t="s">
        <v>12</v>
      </c>
      <c r="G66" s="9" t="s">
        <v>3</v>
      </c>
      <c r="H66" s="6" t="s">
        <v>48</v>
      </c>
      <c r="I66" s="6" t="s">
        <v>83</v>
      </c>
      <c r="J66" s="5"/>
      <c r="K66" s="7" t="str">
        <f t="shared" si="1"/>
        <v>Ver Decreto Nº 4547</v>
      </c>
    </row>
    <row r="67" spans="1:11">
      <c r="A67" s="6" t="s">
        <v>4</v>
      </c>
      <c r="B67" s="4" t="s">
        <v>13</v>
      </c>
      <c r="C67" s="6">
        <v>4548</v>
      </c>
      <c r="D67" s="19">
        <v>41131</v>
      </c>
      <c r="E67" s="9" t="s">
        <v>5</v>
      </c>
      <c r="F67" s="9" t="s">
        <v>12</v>
      </c>
      <c r="G67" s="9" t="s">
        <v>3</v>
      </c>
      <c r="H67" s="6" t="s">
        <v>48</v>
      </c>
      <c r="I67" s="6" t="s">
        <v>84</v>
      </c>
      <c r="J67" s="5"/>
      <c r="K67" s="7" t="str">
        <f t="shared" si="1"/>
        <v>Ver Decreto Nº 4548</v>
      </c>
    </row>
    <row r="68" spans="1:11">
      <c r="A68" s="6" t="s">
        <v>4</v>
      </c>
      <c r="B68" s="4" t="s">
        <v>13</v>
      </c>
      <c r="C68" s="6">
        <v>4549</v>
      </c>
      <c r="D68" s="19">
        <v>41131</v>
      </c>
      <c r="E68" s="9" t="s">
        <v>5</v>
      </c>
      <c r="F68" s="9" t="s">
        <v>12</v>
      </c>
      <c r="G68" s="9" t="s">
        <v>3</v>
      </c>
      <c r="H68" s="6" t="s">
        <v>31</v>
      </c>
      <c r="I68" s="6" t="s">
        <v>85</v>
      </c>
      <c r="J68" s="5"/>
      <c r="K68" s="7" t="str">
        <f t="shared" si="1"/>
        <v>Ver Decreto Nº 4549</v>
      </c>
    </row>
    <row r="69" spans="1:11">
      <c r="A69" s="6" t="s">
        <v>4</v>
      </c>
      <c r="B69" s="4" t="s">
        <v>13</v>
      </c>
      <c r="C69" s="6">
        <v>4550</v>
      </c>
      <c r="D69" s="19">
        <v>41131</v>
      </c>
      <c r="E69" s="9" t="s">
        <v>5</v>
      </c>
      <c r="F69" s="9" t="s">
        <v>12</v>
      </c>
      <c r="G69" s="9" t="s">
        <v>3</v>
      </c>
      <c r="H69" s="6" t="s">
        <v>54</v>
      </c>
      <c r="I69" s="6" t="s">
        <v>86</v>
      </c>
      <c r="J69" s="5"/>
      <c r="K69" s="7" t="str">
        <f t="shared" si="1"/>
        <v>Ver Decreto Nº 4550</v>
      </c>
    </row>
    <row r="70" spans="1:11">
      <c r="A70" s="6" t="s">
        <v>4</v>
      </c>
      <c r="B70" s="4" t="s">
        <v>13</v>
      </c>
      <c r="C70" s="6">
        <v>45505</v>
      </c>
      <c r="D70" s="19">
        <v>41131</v>
      </c>
      <c r="E70" s="9" t="s">
        <v>5</v>
      </c>
      <c r="F70" s="9" t="s">
        <v>12</v>
      </c>
      <c r="G70" s="9" t="s">
        <v>3</v>
      </c>
      <c r="H70" s="6" t="s">
        <v>26</v>
      </c>
      <c r="I70" s="6" t="s">
        <v>87</v>
      </c>
      <c r="J70" s="5"/>
      <c r="K70" s="7" t="str">
        <f t="shared" si="1"/>
        <v>Ver Decreto Nº 4550</v>
      </c>
    </row>
    <row r="71" spans="1:11">
      <c r="A71" s="6" t="s">
        <v>4</v>
      </c>
      <c r="B71" s="4" t="s">
        <v>13</v>
      </c>
      <c r="C71" s="6">
        <v>4551</v>
      </c>
      <c r="D71" s="19">
        <v>41131</v>
      </c>
      <c r="E71" s="9" t="s">
        <v>5</v>
      </c>
      <c r="F71" s="9" t="s">
        <v>12</v>
      </c>
      <c r="G71" s="9" t="s">
        <v>3</v>
      </c>
      <c r="H71" s="6" t="s">
        <v>21</v>
      </c>
      <c r="I71" s="6" t="s">
        <v>88</v>
      </c>
      <c r="J71" s="5"/>
      <c r="K71" s="7" t="str">
        <f t="shared" si="1"/>
        <v>Ver Decreto Nº 4551</v>
      </c>
    </row>
    <row r="72" spans="1:11">
      <c r="A72" s="6" t="s">
        <v>4</v>
      </c>
      <c r="B72" s="4" t="s">
        <v>13</v>
      </c>
      <c r="C72" s="6">
        <v>4552</v>
      </c>
      <c r="D72" s="19">
        <v>41131</v>
      </c>
      <c r="E72" s="9" t="s">
        <v>5</v>
      </c>
      <c r="F72" s="9" t="s">
        <v>12</v>
      </c>
      <c r="G72" s="9" t="s">
        <v>3</v>
      </c>
      <c r="H72" s="6" t="s">
        <v>54</v>
      </c>
      <c r="I72" s="6" t="s">
        <v>89</v>
      </c>
      <c r="J72" s="5"/>
      <c r="K72" s="7" t="str">
        <f t="shared" si="1"/>
        <v>Ver Decreto Nº 4552</v>
      </c>
    </row>
    <row r="73" spans="1:11">
      <c r="A73" s="6" t="s">
        <v>4</v>
      </c>
      <c r="B73" s="4" t="s">
        <v>13</v>
      </c>
      <c r="C73" s="6">
        <v>4553</v>
      </c>
      <c r="D73" s="19">
        <v>41131</v>
      </c>
      <c r="E73" s="9" t="s">
        <v>5</v>
      </c>
      <c r="F73" s="9" t="s">
        <v>12</v>
      </c>
      <c r="G73" s="9" t="s">
        <v>3</v>
      </c>
      <c r="H73" s="6" t="s">
        <v>26</v>
      </c>
      <c r="I73" s="6" t="s">
        <v>90</v>
      </c>
      <c r="J73" s="5"/>
      <c r="K73" s="7" t="str">
        <f t="shared" si="1"/>
        <v>Ver Decreto Nº 4553</v>
      </c>
    </row>
    <row r="74" spans="1:11">
      <c r="A74" s="6" t="s">
        <v>4</v>
      </c>
      <c r="B74" s="4" t="s">
        <v>13</v>
      </c>
      <c r="C74" s="6">
        <v>4554</v>
      </c>
      <c r="D74" s="19">
        <v>41131</v>
      </c>
      <c r="E74" s="9" t="s">
        <v>5</v>
      </c>
      <c r="F74" s="9" t="s">
        <v>12</v>
      </c>
      <c r="G74" s="9" t="s">
        <v>3</v>
      </c>
      <c r="H74" s="6" t="s">
        <v>91</v>
      </c>
      <c r="I74" s="6" t="s">
        <v>92</v>
      </c>
      <c r="J74" s="5"/>
      <c r="K74" s="7" t="str">
        <f t="shared" si="1"/>
        <v>Ver Decreto Nº 4554</v>
      </c>
    </row>
    <row r="75" spans="1:11">
      <c r="A75" s="6" t="s">
        <v>4</v>
      </c>
      <c r="B75" s="4" t="s">
        <v>13</v>
      </c>
      <c r="C75" s="6">
        <v>4555</v>
      </c>
      <c r="D75" s="19">
        <v>41131</v>
      </c>
      <c r="E75" s="9" t="s">
        <v>5</v>
      </c>
      <c r="F75" s="9" t="s">
        <v>12</v>
      </c>
      <c r="G75" s="9" t="s">
        <v>3</v>
      </c>
      <c r="H75" s="6" t="s">
        <v>17</v>
      </c>
      <c r="I75" s="6" t="s">
        <v>93</v>
      </c>
      <c r="J75" s="5"/>
      <c r="K75" s="7" t="str">
        <f t="shared" si="1"/>
        <v>Ver Decreto Nº 4555</v>
      </c>
    </row>
    <row r="76" spans="1:11">
      <c r="A76" s="6" t="s">
        <v>4</v>
      </c>
      <c r="B76" s="4" t="s">
        <v>13</v>
      </c>
      <c r="C76" s="6">
        <v>4556</v>
      </c>
      <c r="D76" s="19">
        <v>41131</v>
      </c>
      <c r="E76" s="9" t="s">
        <v>5</v>
      </c>
      <c r="F76" s="9" t="s">
        <v>12</v>
      </c>
      <c r="G76" s="9" t="s">
        <v>3</v>
      </c>
      <c r="H76" s="6" t="s">
        <v>91</v>
      </c>
      <c r="I76" s="6" t="s">
        <v>94</v>
      </c>
      <c r="J76" s="5"/>
      <c r="K76" s="7" t="str">
        <f t="shared" si="1"/>
        <v>Ver Decreto Nº 4556</v>
      </c>
    </row>
    <row r="77" spans="1:11">
      <c r="A77" s="6" t="s">
        <v>4</v>
      </c>
      <c r="B77" s="4" t="s">
        <v>13</v>
      </c>
      <c r="C77" s="6">
        <v>4557</v>
      </c>
      <c r="D77" s="19">
        <v>41131</v>
      </c>
      <c r="E77" s="9" t="s">
        <v>5</v>
      </c>
      <c r="F77" s="9" t="s">
        <v>12</v>
      </c>
      <c r="G77" s="9" t="s">
        <v>3</v>
      </c>
      <c r="H77" s="6" t="s">
        <v>17</v>
      </c>
      <c r="I77" s="6" t="s">
        <v>95</v>
      </c>
      <c r="J77" s="5"/>
      <c r="K77" s="7" t="str">
        <f t="shared" si="1"/>
        <v>Ver Decreto Nº 4557</v>
      </c>
    </row>
    <row r="78" spans="1:11">
      <c r="A78" s="6" t="s">
        <v>4</v>
      </c>
      <c r="B78" s="4" t="s">
        <v>13</v>
      </c>
      <c r="C78" s="6">
        <v>4558</v>
      </c>
      <c r="D78" s="19">
        <v>41131</v>
      </c>
      <c r="E78" s="9" t="s">
        <v>5</v>
      </c>
      <c r="F78" s="9" t="s">
        <v>12</v>
      </c>
      <c r="G78" s="9" t="s">
        <v>3</v>
      </c>
      <c r="H78" s="6" t="s">
        <v>17</v>
      </c>
      <c r="I78" s="6" t="s">
        <v>96</v>
      </c>
      <c r="J78" s="5"/>
      <c r="K78" s="7" t="str">
        <f t="shared" si="1"/>
        <v>Ver Decreto Nº 4558</v>
      </c>
    </row>
    <row r="79" spans="1:11">
      <c r="A79" s="6" t="s">
        <v>4</v>
      </c>
      <c r="B79" s="4" t="s">
        <v>13</v>
      </c>
      <c r="C79" s="6">
        <v>4559</v>
      </c>
      <c r="D79" s="19">
        <v>41131</v>
      </c>
      <c r="E79" s="9" t="s">
        <v>5</v>
      </c>
      <c r="F79" s="9" t="s">
        <v>12</v>
      </c>
      <c r="G79" s="9" t="s">
        <v>3</v>
      </c>
      <c r="H79" s="6" t="s">
        <v>91</v>
      </c>
      <c r="I79" s="6" t="s">
        <v>97</v>
      </c>
      <c r="J79" s="5"/>
      <c r="K79" s="7" t="str">
        <f t="shared" si="1"/>
        <v>Ver Decreto Nº 4559</v>
      </c>
    </row>
    <row r="80" spans="1:11">
      <c r="A80" s="6" t="s">
        <v>4</v>
      </c>
      <c r="B80" s="4" t="s">
        <v>13</v>
      </c>
      <c r="C80" s="6">
        <v>4560</v>
      </c>
      <c r="D80" s="19">
        <v>41131</v>
      </c>
      <c r="E80" s="9" t="s">
        <v>5</v>
      </c>
      <c r="F80" s="9" t="s">
        <v>12</v>
      </c>
      <c r="G80" s="9" t="s">
        <v>3</v>
      </c>
      <c r="H80" s="6" t="s">
        <v>91</v>
      </c>
      <c r="I80" s="6" t="s">
        <v>98</v>
      </c>
      <c r="J80" s="5"/>
      <c r="K80" s="7" t="str">
        <f t="shared" si="1"/>
        <v>Ver Decreto Nº 4560</v>
      </c>
    </row>
    <row r="81" spans="1:11">
      <c r="A81" s="6" t="s">
        <v>4</v>
      </c>
      <c r="B81" s="4" t="s">
        <v>13</v>
      </c>
      <c r="C81" s="6">
        <v>4561</v>
      </c>
      <c r="D81" s="19">
        <v>41131</v>
      </c>
      <c r="E81" s="9" t="s">
        <v>5</v>
      </c>
      <c r="F81" s="9" t="s">
        <v>12</v>
      </c>
      <c r="G81" s="9" t="s">
        <v>3</v>
      </c>
      <c r="H81" s="6" t="s">
        <v>17</v>
      </c>
      <c r="I81" s="6" t="s">
        <v>99</v>
      </c>
      <c r="J81" s="5"/>
      <c r="K81" s="7" t="str">
        <f t="shared" si="1"/>
        <v>Ver Decreto Nº 4561</v>
      </c>
    </row>
    <row r="82" spans="1:11">
      <c r="A82" s="6" t="s">
        <v>4</v>
      </c>
      <c r="B82" s="4" t="s">
        <v>13</v>
      </c>
      <c r="C82" s="6">
        <v>4562</v>
      </c>
      <c r="D82" s="19">
        <v>41131</v>
      </c>
      <c r="E82" s="9" t="s">
        <v>5</v>
      </c>
      <c r="F82" s="9" t="s">
        <v>12</v>
      </c>
      <c r="G82" s="9" t="s">
        <v>3</v>
      </c>
      <c r="H82" s="6" t="s">
        <v>17</v>
      </c>
      <c r="I82" s="6" t="s">
        <v>100</v>
      </c>
      <c r="J82" s="5"/>
      <c r="K82" s="7" t="str">
        <f t="shared" si="1"/>
        <v>Ver Decreto Nº 4562</v>
      </c>
    </row>
    <row r="83" spans="1:11">
      <c r="A83" s="6" t="s">
        <v>4</v>
      </c>
      <c r="B83" s="4" t="s">
        <v>13</v>
      </c>
      <c r="C83" s="6">
        <v>4567</v>
      </c>
      <c r="D83" s="19">
        <v>41131</v>
      </c>
      <c r="E83" s="9" t="s">
        <v>5</v>
      </c>
      <c r="F83" s="9" t="s">
        <v>12</v>
      </c>
      <c r="G83" s="9" t="s">
        <v>3</v>
      </c>
      <c r="H83" s="6" t="s">
        <v>21</v>
      </c>
      <c r="I83" s="6" t="s">
        <v>101</v>
      </c>
      <c r="J83" s="5"/>
      <c r="K83" s="7" t="str">
        <f t="shared" si="1"/>
        <v>Ver Decreto Nº 4567</v>
      </c>
    </row>
    <row r="84" spans="1:11">
      <c r="A84" s="6" t="s">
        <v>4</v>
      </c>
      <c r="B84" s="4" t="s">
        <v>13</v>
      </c>
      <c r="C84" s="6">
        <v>4568</v>
      </c>
      <c r="D84" s="19">
        <v>41131</v>
      </c>
      <c r="E84" s="9" t="s">
        <v>5</v>
      </c>
      <c r="F84" s="9" t="s">
        <v>12</v>
      </c>
      <c r="G84" s="9" t="s">
        <v>3</v>
      </c>
      <c r="H84" s="6" t="s">
        <v>91</v>
      </c>
      <c r="I84" s="6" t="s">
        <v>102</v>
      </c>
      <c r="J84" s="5"/>
      <c r="K84" s="7" t="str">
        <f t="shared" si="1"/>
        <v>Ver Decreto Nº 4568</v>
      </c>
    </row>
    <row r="85" spans="1:11">
      <c r="A85" s="6" t="s">
        <v>4</v>
      </c>
      <c r="B85" s="4" t="s">
        <v>13</v>
      </c>
      <c r="C85" s="6">
        <v>4569</v>
      </c>
      <c r="D85" s="19">
        <v>41131</v>
      </c>
      <c r="E85" s="9" t="s">
        <v>5</v>
      </c>
      <c r="F85" s="9" t="s">
        <v>12</v>
      </c>
      <c r="G85" s="9" t="s">
        <v>3</v>
      </c>
      <c r="H85" s="6" t="s">
        <v>21</v>
      </c>
      <c r="I85" s="6" t="s">
        <v>103</v>
      </c>
      <c r="J85" s="5"/>
      <c r="K85" s="7" t="str">
        <f t="shared" si="1"/>
        <v>Ver Decreto Nº 4569</v>
      </c>
    </row>
    <row r="86" spans="1:11">
      <c r="A86" s="6" t="s">
        <v>4</v>
      </c>
      <c r="B86" s="4" t="s">
        <v>13</v>
      </c>
      <c r="C86" s="6">
        <v>4570</v>
      </c>
      <c r="D86" s="19">
        <v>41131</v>
      </c>
      <c r="E86" s="9" t="s">
        <v>5</v>
      </c>
      <c r="F86" s="9" t="s">
        <v>12</v>
      </c>
      <c r="G86" s="9" t="s">
        <v>3</v>
      </c>
      <c r="H86" s="6" t="s">
        <v>21</v>
      </c>
      <c r="I86" s="6" t="s">
        <v>104</v>
      </c>
      <c r="J86" s="5"/>
      <c r="K86" s="7" t="str">
        <f t="shared" si="1"/>
        <v>Ver Decreto Nº 4570</v>
      </c>
    </row>
    <row r="87" spans="1:11">
      <c r="A87" s="6" t="s">
        <v>4</v>
      </c>
      <c r="B87" s="4" t="s">
        <v>13</v>
      </c>
      <c r="C87" s="6">
        <v>4571</v>
      </c>
      <c r="D87" s="19">
        <v>41131</v>
      </c>
      <c r="E87" s="9" t="s">
        <v>5</v>
      </c>
      <c r="F87" s="9" t="s">
        <v>12</v>
      </c>
      <c r="G87" s="9" t="s">
        <v>3</v>
      </c>
      <c r="H87" s="6" t="s">
        <v>21</v>
      </c>
      <c r="I87" s="6" t="s">
        <v>105</v>
      </c>
      <c r="J87" s="5"/>
      <c r="K87" s="7" t="str">
        <f t="shared" si="1"/>
        <v>Ver Decreto Nº 4571</v>
      </c>
    </row>
    <row r="88" spans="1:11">
      <c r="A88" s="6" t="s">
        <v>4</v>
      </c>
      <c r="B88" s="4" t="s">
        <v>13</v>
      </c>
      <c r="C88" s="6">
        <v>4572</v>
      </c>
      <c r="D88" s="19">
        <v>41131</v>
      </c>
      <c r="E88" s="9" t="s">
        <v>5</v>
      </c>
      <c r="F88" s="9" t="s">
        <v>12</v>
      </c>
      <c r="G88" s="9" t="s">
        <v>3</v>
      </c>
      <c r="H88" s="6" t="s">
        <v>21</v>
      </c>
      <c r="I88" s="6" t="s">
        <v>106</v>
      </c>
      <c r="J88" s="5"/>
      <c r="K88" s="7" t="str">
        <f t="shared" si="1"/>
        <v>Ver Decreto Nº 4572</v>
      </c>
    </row>
    <row r="89" spans="1:11">
      <c r="A89" s="6" t="s">
        <v>4</v>
      </c>
      <c r="B89" s="4" t="s">
        <v>13</v>
      </c>
      <c r="C89" s="6">
        <v>4573</v>
      </c>
      <c r="D89" s="19">
        <v>41131</v>
      </c>
      <c r="E89" s="9" t="s">
        <v>5</v>
      </c>
      <c r="F89" s="9" t="s">
        <v>12</v>
      </c>
      <c r="G89" s="9" t="s">
        <v>3</v>
      </c>
      <c r="H89" s="6" t="s">
        <v>21</v>
      </c>
      <c r="I89" s="6" t="s">
        <v>107</v>
      </c>
      <c r="J89" s="5"/>
      <c r="K89" s="7" t="str">
        <f t="shared" si="1"/>
        <v>Ver Decreto Nº 4573</v>
      </c>
    </row>
    <row r="90" spans="1:11">
      <c r="A90" s="6" t="s">
        <v>4</v>
      </c>
      <c r="B90" s="4" t="s">
        <v>13</v>
      </c>
      <c r="C90" s="6">
        <v>4577</v>
      </c>
      <c r="D90" s="19">
        <v>41131</v>
      </c>
      <c r="E90" s="9" t="s">
        <v>5</v>
      </c>
      <c r="F90" s="9" t="s">
        <v>12</v>
      </c>
      <c r="G90" s="9" t="s">
        <v>3</v>
      </c>
      <c r="H90" s="6" t="s">
        <v>108</v>
      </c>
      <c r="I90" s="6" t="s">
        <v>109</v>
      </c>
      <c r="J90" s="5"/>
      <c r="K90" s="7" t="str">
        <f t="shared" si="1"/>
        <v>Ver Decreto Nº 4577</v>
      </c>
    </row>
    <row r="91" spans="1:11">
      <c r="A91" s="6" t="s">
        <v>4</v>
      </c>
      <c r="B91" s="4" t="s">
        <v>13</v>
      </c>
      <c r="C91" s="6">
        <v>4578</v>
      </c>
      <c r="D91" s="19">
        <v>41131</v>
      </c>
      <c r="E91" s="9" t="s">
        <v>5</v>
      </c>
      <c r="F91" s="9" t="s">
        <v>12</v>
      </c>
      <c r="G91" s="9" t="s">
        <v>3</v>
      </c>
      <c r="H91" s="6" t="s">
        <v>17</v>
      </c>
      <c r="I91" s="6" t="s">
        <v>110</v>
      </c>
      <c r="J91" s="5"/>
      <c r="K91" s="7" t="str">
        <f t="shared" si="1"/>
        <v>Ver Decreto Nº 4578</v>
      </c>
    </row>
    <row r="92" spans="1:11">
      <c r="A92" s="6" t="s">
        <v>4</v>
      </c>
      <c r="B92" s="4" t="s">
        <v>13</v>
      </c>
      <c r="C92" s="6">
        <v>4579</v>
      </c>
      <c r="D92" s="19">
        <v>41131</v>
      </c>
      <c r="E92" s="9" t="s">
        <v>5</v>
      </c>
      <c r="F92" s="9" t="s">
        <v>12</v>
      </c>
      <c r="G92" s="9" t="s">
        <v>3</v>
      </c>
      <c r="H92" s="6" t="s">
        <v>21</v>
      </c>
      <c r="I92" s="6" t="s">
        <v>111</v>
      </c>
      <c r="J92" s="5"/>
      <c r="K92" s="7" t="str">
        <f t="shared" si="1"/>
        <v>Ver Decreto Nº 4579</v>
      </c>
    </row>
    <row r="93" spans="1:11">
      <c r="A93" s="6" t="s">
        <v>4</v>
      </c>
      <c r="B93" s="4" t="s">
        <v>13</v>
      </c>
      <c r="C93" s="6">
        <v>4580</v>
      </c>
      <c r="D93" s="19">
        <v>41131</v>
      </c>
      <c r="E93" s="9" t="s">
        <v>5</v>
      </c>
      <c r="F93" s="9" t="s">
        <v>12</v>
      </c>
      <c r="G93" s="9" t="s">
        <v>3</v>
      </c>
      <c r="H93" s="6" t="s">
        <v>21</v>
      </c>
      <c r="I93" s="6" t="s">
        <v>112</v>
      </c>
      <c r="J93" s="5"/>
      <c r="K93" s="7" t="str">
        <f t="shared" si="1"/>
        <v>Ver Decreto Nº 4580</v>
      </c>
    </row>
    <row r="94" spans="1:11">
      <c r="A94" s="6" t="s">
        <v>4</v>
      </c>
      <c r="B94" s="4" t="s">
        <v>13</v>
      </c>
      <c r="C94" s="6">
        <v>4581</v>
      </c>
      <c r="D94" s="19">
        <v>41131</v>
      </c>
      <c r="E94" s="9" t="s">
        <v>5</v>
      </c>
      <c r="F94" s="9" t="s">
        <v>12</v>
      </c>
      <c r="G94" s="9" t="s">
        <v>3</v>
      </c>
      <c r="H94" s="6" t="s">
        <v>21</v>
      </c>
      <c r="I94" s="6" t="s">
        <v>113</v>
      </c>
      <c r="J94" s="5"/>
      <c r="K94" s="7" t="str">
        <f t="shared" si="1"/>
        <v>Ver Decreto Nº 4581</v>
      </c>
    </row>
    <row r="95" spans="1:11">
      <c r="A95" s="6" t="s">
        <v>4</v>
      </c>
      <c r="B95" s="4" t="s">
        <v>13</v>
      </c>
      <c r="C95" s="6">
        <v>4582</v>
      </c>
      <c r="D95" s="19">
        <v>41131</v>
      </c>
      <c r="E95" s="9" t="s">
        <v>5</v>
      </c>
      <c r="F95" s="9" t="s">
        <v>12</v>
      </c>
      <c r="G95" s="9" t="s">
        <v>3</v>
      </c>
      <c r="H95" s="6" t="s">
        <v>17</v>
      </c>
      <c r="I95" s="6" t="s">
        <v>114</v>
      </c>
      <c r="J95" s="5"/>
      <c r="K95" s="7" t="str">
        <f t="shared" si="1"/>
        <v>Ver Decreto Nº 4582</v>
      </c>
    </row>
    <row r="96" spans="1:11">
      <c r="A96" s="6" t="s">
        <v>4</v>
      </c>
      <c r="B96" s="4" t="s">
        <v>13</v>
      </c>
      <c r="C96" s="6">
        <v>4583</v>
      </c>
      <c r="D96" s="19">
        <v>41131</v>
      </c>
      <c r="E96" s="9" t="s">
        <v>5</v>
      </c>
      <c r="F96" s="9" t="s">
        <v>12</v>
      </c>
      <c r="G96" s="9" t="s">
        <v>3</v>
      </c>
      <c r="H96" s="6" t="s">
        <v>17</v>
      </c>
      <c r="I96" s="6" t="s">
        <v>115</v>
      </c>
      <c r="J96" s="5"/>
      <c r="K96" s="7" t="str">
        <f t="shared" si="1"/>
        <v>Ver Decreto Nº 4583</v>
      </c>
    </row>
    <row r="97" spans="1:11">
      <c r="A97" s="6" t="s">
        <v>4</v>
      </c>
      <c r="B97" s="4" t="s">
        <v>13</v>
      </c>
      <c r="C97" s="6">
        <v>4584</v>
      </c>
      <c r="D97" s="19">
        <v>41131</v>
      </c>
      <c r="E97" s="9" t="s">
        <v>5</v>
      </c>
      <c r="F97" s="9" t="s">
        <v>12</v>
      </c>
      <c r="G97" s="9" t="s">
        <v>3</v>
      </c>
      <c r="H97" s="6" t="s">
        <v>17</v>
      </c>
      <c r="I97" s="6" t="s">
        <v>116</v>
      </c>
      <c r="J97" s="5"/>
      <c r="K97" s="7" t="str">
        <f t="shared" si="1"/>
        <v>Ver Decreto Nº 4584</v>
      </c>
    </row>
    <row r="98" spans="1:11">
      <c r="A98" s="6" t="s">
        <v>4</v>
      </c>
      <c r="B98" s="4" t="s">
        <v>13</v>
      </c>
      <c r="C98" s="6">
        <v>4585</v>
      </c>
      <c r="D98" s="19">
        <v>41131</v>
      </c>
      <c r="E98" s="9" t="s">
        <v>5</v>
      </c>
      <c r="F98" s="9" t="s">
        <v>12</v>
      </c>
      <c r="G98" s="9" t="s">
        <v>3</v>
      </c>
      <c r="H98" s="6" t="s">
        <v>17</v>
      </c>
      <c r="I98" s="6" t="s">
        <v>117</v>
      </c>
      <c r="J98" s="5"/>
      <c r="K98" s="7" t="str">
        <f t="shared" si="1"/>
        <v>Ver Decreto Nº 4585</v>
      </c>
    </row>
    <row r="99" spans="1:11">
      <c r="A99" s="6" t="s">
        <v>4</v>
      </c>
      <c r="B99" s="4" t="s">
        <v>13</v>
      </c>
      <c r="C99" s="6">
        <v>4586</v>
      </c>
      <c r="D99" s="19">
        <v>41131</v>
      </c>
      <c r="E99" s="9" t="s">
        <v>5</v>
      </c>
      <c r="F99" s="9" t="s">
        <v>12</v>
      </c>
      <c r="G99" s="9" t="s">
        <v>3</v>
      </c>
      <c r="H99" s="6" t="s">
        <v>17</v>
      </c>
      <c r="I99" s="6" t="s">
        <v>118</v>
      </c>
      <c r="J99" s="5"/>
      <c r="K99" s="7" t="str">
        <f t="shared" si="1"/>
        <v>Ver Decreto Nº 4586</v>
      </c>
    </row>
    <row r="100" spans="1:11">
      <c r="A100" s="6" t="s">
        <v>4</v>
      </c>
      <c r="B100" s="4" t="s">
        <v>13</v>
      </c>
      <c r="C100" s="6">
        <v>4587</v>
      </c>
      <c r="D100" s="19">
        <v>41131</v>
      </c>
      <c r="E100" s="9" t="s">
        <v>5</v>
      </c>
      <c r="F100" s="9" t="s">
        <v>12</v>
      </c>
      <c r="G100" s="9" t="s">
        <v>3</v>
      </c>
      <c r="H100" s="6" t="s">
        <v>21</v>
      </c>
      <c r="I100" s="6" t="s">
        <v>119</v>
      </c>
      <c r="J100" s="5"/>
      <c r="K100" s="7" t="str">
        <f t="shared" si="1"/>
        <v>Ver Decreto Nº 4587</v>
      </c>
    </row>
    <row r="101" spans="1:11">
      <c r="A101" s="6" t="s">
        <v>4</v>
      </c>
      <c r="B101" s="4" t="s">
        <v>13</v>
      </c>
      <c r="C101" s="6">
        <v>4588</v>
      </c>
      <c r="D101" s="19">
        <v>41131</v>
      </c>
      <c r="E101" s="9" t="s">
        <v>5</v>
      </c>
      <c r="F101" s="9" t="s">
        <v>12</v>
      </c>
      <c r="G101" s="9" t="s">
        <v>3</v>
      </c>
      <c r="H101" s="6" t="s">
        <v>21</v>
      </c>
      <c r="I101" s="6" t="s">
        <v>120</v>
      </c>
      <c r="J101" s="5"/>
      <c r="K101" s="7" t="str">
        <f t="shared" si="1"/>
        <v>Ver Decreto Nº 4588</v>
      </c>
    </row>
    <row r="102" spans="1:11">
      <c r="A102" s="6" t="s">
        <v>4</v>
      </c>
      <c r="B102" s="4" t="s">
        <v>13</v>
      </c>
      <c r="C102" s="6">
        <v>4589</v>
      </c>
      <c r="D102" s="19">
        <v>41131</v>
      </c>
      <c r="E102" s="9" t="s">
        <v>5</v>
      </c>
      <c r="F102" s="9" t="s">
        <v>12</v>
      </c>
      <c r="G102" s="9" t="s">
        <v>3</v>
      </c>
      <c r="H102" s="6" t="s">
        <v>21</v>
      </c>
      <c r="I102" s="6" t="s">
        <v>121</v>
      </c>
      <c r="J102" s="5"/>
      <c r="K102" s="7" t="str">
        <f t="shared" si="1"/>
        <v>Ver Decreto Nº 4589</v>
      </c>
    </row>
    <row r="103" spans="1:11">
      <c r="A103" s="6" t="s">
        <v>4</v>
      </c>
      <c r="B103" s="4" t="s">
        <v>13</v>
      </c>
      <c r="C103" s="6">
        <v>4590</v>
      </c>
      <c r="D103" s="19">
        <v>41131</v>
      </c>
      <c r="E103" s="9" t="s">
        <v>5</v>
      </c>
      <c r="F103" s="9" t="s">
        <v>12</v>
      </c>
      <c r="G103" s="9" t="s">
        <v>3</v>
      </c>
      <c r="H103" s="6" t="s">
        <v>21</v>
      </c>
      <c r="I103" s="6" t="s">
        <v>122</v>
      </c>
      <c r="J103" s="5"/>
      <c r="K103" s="7" t="str">
        <f t="shared" si="1"/>
        <v>Ver Decreto Nº 4590</v>
      </c>
    </row>
    <row r="104" spans="1:11">
      <c r="A104" s="6" t="s">
        <v>4</v>
      </c>
      <c r="B104" s="4" t="s">
        <v>13</v>
      </c>
      <c r="C104" s="6">
        <v>4591</v>
      </c>
      <c r="D104" s="19">
        <v>41131</v>
      </c>
      <c r="E104" s="9" t="s">
        <v>5</v>
      </c>
      <c r="F104" s="9" t="s">
        <v>12</v>
      </c>
      <c r="G104" s="9" t="s">
        <v>3</v>
      </c>
      <c r="H104" s="6" t="s">
        <v>54</v>
      </c>
      <c r="I104" s="6" t="s">
        <v>123</v>
      </c>
      <c r="J104" s="5"/>
      <c r="K104" s="7" t="str">
        <f t="shared" si="1"/>
        <v>Ver Decreto Nº 4591</v>
      </c>
    </row>
    <row r="105" spans="1:11">
      <c r="A105" s="6" t="s">
        <v>4</v>
      </c>
      <c r="B105" s="4" t="s">
        <v>13</v>
      </c>
      <c r="C105" s="6">
        <v>4592</v>
      </c>
      <c r="D105" s="19">
        <v>41131</v>
      </c>
      <c r="E105" s="9" t="s">
        <v>5</v>
      </c>
      <c r="F105" s="9" t="s">
        <v>12</v>
      </c>
      <c r="G105" s="9" t="s">
        <v>3</v>
      </c>
      <c r="H105" s="6" t="s">
        <v>31</v>
      </c>
      <c r="I105" s="6" t="s">
        <v>124</v>
      </c>
      <c r="J105" s="5"/>
      <c r="K105" s="7" t="str">
        <f t="shared" si="1"/>
        <v>Ver Decreto Nº 4592</v>
      </c>
    </row>
    <row r="106" spans="1:11">
      <c r="A106" s="6" t="s">
        <v>4</v>
      </c>
      <c r="B106" s="4" t="s">
        <v>13</v>
      </c>
      <c r="C106" s="6">
        <v>4593</v>
      </c>
      <c r="D106" s="19">
        <v>41131</v>
      </c>
      <c r="E106" s="9" t="s">
        <v>5</v>
      </c>
      <c r="F106" s="9" t="s">
        <v>12</v>
      </c>
      <c r="G106" s="9" t="s">
        <v>3</v>
      </c>
      <c r="H106" s="6" t="s">
        <v>48</v>
      </c>
      <c r="I106" s="6" t="s">
        <v>125</v>
      </c>
      <c r="J106" s="5"/>
      <c r="K106" s="7" t="str">
        <f t="shared" si="1"/>
        <v>Ver Decreto Nº 4593</v>
      </c>
    </row>
    <row r="107" spans="1:11">
      <c r="A107" s="6" t="s">
        <v>4</v>
      </c>
      <c r="B107" s="4" t="s">
        <v>13</v>
      </c>
      <c r="C107" s="6">
        <v>4596</v>
      </c>
      <c r="D107" s="19">
        <v>41131</v>
      </c>
      <c r="E107" s="9" t="s">
        <v>5</v>
      </c>
      <c r="F107" s="9" t="s">
        <v>12</v>
      </c>
      <c r="G107" s="9" t="s">
        <v>3</v>
      </c>
      <c r="H107" s="6" t="s">
        <v>31</v>
      </c>
      <c r="I107" s="6" t="s">
        <v>126</v>
      </c>
      <c r="J107" s="5"/>
      <c r="K107" s="7" t="str">
        <f t="shared" si="1"/>
        <v>Ver Decreto Nº 4596</v>
      </c>
    </row>
    <row r="108" spans="1:11">
      <c r="A108" s="6" t="s">
        <v>4</v>
      </c>
      <c r="B108" s="4" t="s">
        <v>13</v>
      </c>
      <c r="C108" s="6">
        <v>4597</v>
      </c>
      <c r="D108" s="19">
        <v>41131</v>
      </c>
      <c r="E108" s="9" t="s">
        <v>5</v>
      </c>
      <c r="F108" s="9" t="s">
        <v>12</v>
      </c>
      <c r="G108" s="9" t="s">
        <v>3</v>
      </c>
      <c r="H108" s="6" t="s">
        <v>108</v>
      </c>
      <c r="I108" s="6" t="s">
        <v>127</v>
      </c>
      <c r="J108" s="5"/>
      <c r="K108" s="7" t="str">
        <f t="shared" si="1"/>
        <v>Ver Decreto Nº 4597</v>
      </c>
    </row>
    <row r="109" spans="1:11">
      <c r="A109" s="6" t="s">
        <v>4</v>
      </c>
      <c r="B109" s="4" t="s">
        <v>13</v>
      </c>
      <c r="C109" s="6">
        <v>4599</v>
      </c>
      <c r="D109" s="19">
        <v>41131</v>
      </c>
      <c r="E109" s="9" t="s">
        <v>5</v>
      </c>
      <c r="F109" s="9" t="s">
        <v>12</v>
      </c>
      <c r="G109" s="9" t="s">
        <v>3</v>
      </c>
      <c r="H109" s="6" t="s">
        <v>21</v>
      </c>
      <c r="I109" s="6" t="s">
        <v>128</v>
      </c>
      <c r="J109" s="5"/>
      <c r="K109" s="7" t="str">
        <f t="shared" si="1"/>
        <v>Ver Decreto Nº 4599</v>
      </c>
    </row>
    <row r="110" spans="1:11">
      <c r="A110" s="6" t="s">
        <v>4</v>
      </c>
      <c r="B110" s="4" t="s">
        <v>13</v>
      </c>
      <c r="C110" s="6">
        <v>4601</v>
      </c>
      <c r="D110" s="19">
        <v>41131</v>
      </c>
      <c r="E110" s="9" t="s">
        <v>5</v>
      </c>
      <c r="F110" s="9" t="s">
        <v>12</v>
      </c>
      <c r="G110" s="9" t="s">
        <v>3</v>
      </c>
      <c r="H110" s="6" t="s">
        <v>21</v>
      </c>
      <c r="I110" s="6" t="s">
        <v>129</v>
      </c>
      <c r="J110" s="5"/>
      <c r="K110" s="7" t="str">
        <f t="shared" si="1"/>
        <v>Ver Decreto Nº 4601</v>
      </c>
    </row>
    <row r="111" spans="1:11">
      <c r="A111" s="6" t="s">
        <v>4</v>
      </c>
      <c r="B111" s="4" t="s">
        <v>13</v>
      </c>
      <c r="C111" s="6">
        <v>4602</v>
      </c>
      <c r="D111" s="19">
        <v>41131</v>
      </c>
      <c r="E111" s="9" t="s">
        <v>5</v>
      </c>
      <c r="F111" s="9" t="s">
        <v>12</v>
      </c>
      <c r="G111" s="9" t="s">
        <v>3</v>
      </c>
      <c r="H111" s="6" t="s">
        <v>21</v>
      </c>
      <c r="I111" s="6" t="s">
        <v>130</v>
      </c>
      <c r="J111" s="5"/>
      <c r="K111" s="7" t="str">
        <f t="shared" si="1"/>
        <v>Ver Decreto Nº 4602</v>
      </c>
    </row>
    <row r="112" spans="1:11">
      <c r="A112" s="6" t="s">
        <v>4</v>
      </c>
      <c r="B112" s="4" t="s">
        <v>13</v>
      </c>
      <c r="C112" s="6">
        <v>4603</v>
      </c>
      <c r="D112" s="19">
        <v>41131</v>
      </c>
      <c r="E112" s="9" t="s">
        <v>5</v>
      </c>
      <c r="F112" s="9" t="s">
        <v>12</v>
      </c>
      <c r="G112" s="9" t="s">
        <v>3</v>
      </c>
      <c r="H112" s="6" t="s">
        <v>21</v>
      </c>
      <c r="I112" s="6" t="s">
        <v>131</v>
      </c>
      <c r="J112" s="5"/>
      <c r="K112" s="7" t="str">
        <f t="shared" ref="K112:K175" si="2">HYPERLINK(CONCATENATE("http://www.munitalca.cl/descargas/decretos-alcaldicios/2012/agosto/",C112,".pdf"),CONCATENATE("Ver Decreto Nº ",MID(C112,1,4)))</f>
        <v>Ver Decreto Nº 4603</v>
      </c>
    </row>
    <row r="113" spans="1:11">
      <c r="A113" s="6" t="s">
        <v>4</v>
      </c>
      <c r="B113" s="4" t="s">
        <v>13</v>
      </c>
      <c r="C113" s="6">
        <v>4653</v>
      </c>
      <c r="D113" s="19">
        <v>41131</v>
      </c>
      <c r="E113" s="9" t="s">
        <v>5</v>
      </c>
      <c r="F113" s="9" t="s">
        <v>12</v>
      </c>
      <c r="G113" s="9" t="s">
        <v>3</v>
      </c>
      <c r="H113" s="6" t="s">
        <v>17</v>
      </c>
      <c r="I113" s="6" t="s">
        <v>132</v>
      </c>
      <c r="J113" s="5"/>
      <c r="K113" s="7" t="str">
        <f t="shared" si="2"/>
        <v>Ver Decreto Nº 4653</v>
      </c>
    </row>
    <row r="114" spans="1:11">
      <c r="A114" s="6" t="s">
        <v>4</v>
      </c>
      <c r="B114" s="4" t="s">
        <v>13</v>
      </c>
      <c r="C114" s="6">
        <v>4600</v>
      </c>
      <c r="D114" s="19">
        <v>41135</v>
      </c>
      <c r="E114" s="9" t="s">
        <v>5</v>
      </c>
      <c r="F114" s="9" t="s">
        <v>12</v>
      </c>
      <c r="G114" s="9" t="s">
        <v>3</v>
      </c>
      <c r="H114" s="6" t="s">
        <v>108</v>
      </c>
      <c r="I114" s="6" t="s">
        <v>133</v>
      </c>
      <c r="J114" s="5"/>
      <c r="K114" s="7" t="str">
        <f t="shared" si="2"/>
        <v>Ver Decreto Nº 4600</v>
      </c>
    </row>
    <row r="115" spans="1:11">
      <c r="A115" s="6" t="s">
        <v>4</v>
      </c>
      <c r="B115" s="4" t="s">
        <v>13</v>
      </c>
      <c r="C115" s="6">
        <v>4604</v>
      </c>
      <c r="D115" s="19">
        <v>41135</v>
      </c>
      <c r="E115" s="9" t="s">
        <v>5</v>
      </c>
      <c r="F115" s="9" t="s">
        <v>12</v>
      </c>
      <c r="G115" s="9" t="s">
        <v>3</v>
      </c>
      <c r="H115" s="6" t="s">
        <v>17</v>
      </c>
      <c r="I115" s="6" t="s">
        <v>134</v>
      </c>
      <c r="J115" s="5"/>
      <c r="K115" s="7" t="str">
        <f t="shared" si="2"/>
        <v>Ver Decreto Nº 4604</v>
      </c>
    </row>
    <row r="116" spans="1:11">
      <c r="A116" s="6" t="s">
        <v>4</v>
      </c>
      <c r="B116" s="4" t="s">
        <v>13</v>
      </c>
      <c r="C116" s="6">
        <v>4605</v>
      </c>
      <c r="D116" s="19">
        <v>41135</v>
      </c>
      <c r="E116" s="9" t="s">
        <v>5</v>
      </c>
      <c r="F116" s="9" t="s">
        <v>12</v>
      </c>
      <c r="G116" s="9" t="s">
        <v>3</v>
      </c>
      <c r="H116" s="6" t="s">
        <v>17</v>
      </c>
      <c r="I116" s="6" t="s">
        <v>135</v>
      </c>
      <c r="J116" s="5"/>
      <c r="K116" s="7" t="str">
        <f t="shared" si="2"/>
        <v>Ver Decreto Nº 4605</v>
      </c>
    </row>
    <row r="117" spans="1:11">
      <c r="A117" s="6" t="s">
        <v>4</v>
      </c>
      <c r="B117" s="4" t="s">
        <v>13</v>
      </c>
      <c r="C117" s="6">
        <v>4606</v>
      </c>
      <c r="D117" s="19">
        <v>41135</v>
      </c>
      <c r="E117" s="9" t="s">
        <v>5</v>
      </c>
      <c r="F117" s="9" t="s">
        <v>12</v>
      </c>
      <c r="G117" s="9" t="s">
        <v>3</v>
      </c>
      <c r="H117" s="6" t="s">
        <v>17</v>
      </c>
      <c r="I117" s="6" t="s">
        <v>136</v>
      </c>
      <c r="J117" s="5"/>
      <c r="K117" s="7" t="str">
        <f t="shared" si="2"/>
        <v>Ver Decreto Nº 4606</v>
      </c>
    </row>
    <row r="118" spans="1:11">
      <c r="A118" s="6" t="s">
        <v>4</v>
      </c>
      <c r="B118" s="4" t="s">
        <v>13</v>
      </c>
      <c r="C118" s="6">
        <v>4607</v>
      </c>
      <c r="D118" s="19">
        <v>41135</v>
      </c>
      <c r="E118" s="9" t="s">
        <v>5</v>
      </c>
      <c r="F118" s="9" t="s">
        <v>12</v>
      </c>
      <c r="G118" s="9" t="s">
        <v>3</v>
      </c>
      <c r="H118" s="6" t="s">
        <v>21</v>
      </c>
      <c r="I118" s="6" t="s">
        <v>137</v>
      </c>
      <c r="J118" s="5"/>
      <c r="K118" s="7" t="str">
        <f t="shared" si="2"/>
        <v>Ver Decreto Nº 4607</v>
      </c>
    </row>
    <row r="119" spans="1:11">
      <c r="A119" s="6" t="s">
        <v>4</v>
      </c>
      <c r="B119" s="4" t="s">
        <v>13</v>
      </c>
      <c r="C119" s="6">
        <v>4608</v>
      </c>
      <c r="D119" s="19">
        <v>41135</v>
      </c>
      <c r="E119" s="9" t="s">
        <v>5</v>
      </c>
      <c r="F119" s="9" t="s">
        <v>12</v>
      </c>
      <c r="G119" s="9" t="s">
        <v>3</v>
      </c>
      <c r="H119" s="6" t="s">
        <v>17</v>
      </c>
      <c r="I119" s="6" t="s">
        <v>138</v>
      </c>
      <c r="J119" s="5"/>
      <c r="K119" s="7" t="str">
        <f t="shared" si="2"/>
        <v>Ver Decreto Nº 4608</v>
      </c>
    </row>
    <row r="120" spans="1:11">
      <c r="A120" s="6" t="s">
        <v>4</v>
      </c>
      <c r="B120" s="4" t="s">
        <v>13</v>
      </c>
      <c r="C120" s="6">
        <v>4609</v>
      </c>
      <c r="D120" s="19">
        <v>41135</v>
      </c>
      <c r="E120" s="9" t="s">
        <v>5</v>
      </c>
      <c r="F120" s="9" t="s">
        <v>12</v>
      </c>
      <c r="G120" s="9" t="s">
        <v>3</v>
      </c>
      <c r="H120" s="6" t="s">
        <v>17</v>
      </c>
      <c r="I120" s="6" t="s">
        <v>139</v>
      </c>
      <c r="J120" s="5"/>
      <c r="K120" s="7" t="str">
        <f t="shared" si="2"/>
        <v>Ver Decreto Nº 4609</v>
      </c>
    </row>
    <row r="121" spans="1:11">
      <c r="A121" s="6" t="s">
        <v>4</v>
      </c>
      <c r="B121" s="4" t="s">
        <v>13</v>
      </c>
      <c r="C121" s="6">
        <v>1616</v>
      </c>
      <c r="D121" s="19">
        <v>41137</v>
      </c>
      <c r="E121" s="9" t="s">
        <v>5</v>
      </c>
      <c r="F121" s="9" t="s">
        <v>12</v>
      </c>
      <c r="G121" s="9" t="s">
        <v>3</v>
      </c>
      <c r="H121" s="6" t="s">
        <v>21</v>
      </c>
      <c r="I121" s="6" t="s">
        <v>140</v>
      </c>
      <c r="J121" s="5"/>
      <c r="K121" s="7" t="str">
        <f t="shared" si="2"/>
        <v>Ver Decreto Nº 1616</v>
      </c>
    </row>
    <row r="122" spans="1:11">
      <c r="A122" s="6" t="s">
        <v>4</v>
      </c>
      <c r="B122" s="4" t="s">
        <v>13</v>
      </c>
      <c r="C122" s="6">
        <v>4610</v>
      </c>
      <c r="D122" s="19">
        <v>41137</v>
      </c>
      <c r="E122" s="9" t="s">
        <v>5</v>
      </c>
      <c r="F122" s="9" t="s">
        <v>12</v>
      </c>
      <c r="G122" s="9" t="s">
        <v>3</v>
      </c>
      <c r="H122" s="6" t="s">
        <v>54</v>
      </c>
      <c r="I122" s="6" t="s">
        <v>141</v>
      </c>
      <c r="J122" s="5"/>
      <c r="K122" s="7" t="str">
        <f t="shared" si="2"/>
        <v>Ver Decreto Nº 4610</v>
      </c>
    </row>
    <row r="123" spans="1:11">
      <c r="A123" s="6" t="s">
        <v>4</v>
      </c>
      <c r="B123" s="4" t="s">
        <v>13</v>
      </c>
      <c r="C123" s="6">
        <v>4611</v>
      </c>
      <c r="D123" s="19">
        <v>41137</v>
      </c>
      <c r="E123" s="9" t="s">
        <v>5</v>
      </c>
      <c r="F123" s="9" t="s">
        <v>12</v>
      </c>
      <c r="G123" s="9" t="s">
        <v>3</v>
      </c>
      <c r="H123" s="6" t="s">
        <v>54</v>
      </c>
      <c r="I123" s="6" t="s">
        <v>142</v>
      </c>
      <c r="J123" s="5"/>
      <c r="K123" s="7" t="str">
        <f t="shared" si="2"/>
        <v>Ver Decreto Nº 4611</v>
      </c>
    </row>
    <row r="124" spans="1:11">
      <c r="A124" s="6" t="s">
        <v>4</v>
      </c>
      <c r="B124" s="4" t="s">
        <v>13</v>
      </c>
      <c r="C124" s="6">
        <v>4612</v>
      </c>
      <c r="D124" s="19">
        <v>41137</v>
      </c>
      <c r="E124" s="9" t="s">
        <v>5</v>
      </c>
      <c r="F124" s="9" t="s">
        <v>12</v>
      </c>
      <c r="G124" s="9" t="s">
        <v>3</v>
      </c>
      <c r="H124" s="6" t="s">
        <v>21</v>
      </c>
      <c r="I124" s="6" t="s">
        <v>143</v>
      </c>
      <c r="J124" s="5"/>
      <c r="K124" s="7" t="str">
        <f t="shared" si="2"/>
        <v>Ver Decreto Nº 4612</v>
      </c>
    </row>
    <row r="125" spans="1:11">
      <c r="A125" s="6" t="s">
        <v>4</v>
      </c>
      <c r="B125" s="4" t="s">
        <v>13</v>
      </c>
      <c r="C125" s="6">
        <v>4613</v>
      </c>
      <c r="D125" s="19">
        <v>41137</v>
      </c>
      <c r="E125" s="9" t="s">
        <v>5</v>
      </c>
      <c r="F125" s="9" t="s">
        <v>12</v>
      </c>
      <c r="G125" s="9" t="s">
        <v>3</v>
      </c>
      <c r="H125" s="6" t="s">
        <v>21</v>
      </c>
      <c r="I125" s="6" t="s">
        <v>144</v>
      </c>
      <c r="J125" s="5"/>
      <c r="K125" s="7" t="str">
        <f t="shared" si="2"/>
        <v>Ver Decreto Nº 4613</v>
      </c>
    </row>
    <row r="126" spans="1:11">
      <c r="A126" s="6" t="s">
        <v>4</v>
      </c>
      <c r="B126" s="4" t="s">
        <v>13</v>
      </c>
      <c r="C126" s="6">
        <v>4614</v>
      </c>
      <c r="D126" s="19">
        <v>41137</v>
      </c>
      <c r="E126" s="9" t="s">
        <v>5</v>
      </c>
      <c r="F126" s="9" t="s">
        <v>12</v>
      </c>
      <c r="G126" s="9" t="s">
        <v>3</v>
      </c>
      <c r="H126" s="6" t="s">
        <v>21</v>
      </c>
      <c r="I126" s="6" t="s">
        <v>145</v>
      </c>
      <c r="J126" s="5"/>
      <c r="K126" s="7" t="str">
        <f t="shared" si="2"/>
        <v>Ver Decreto Nº 4614</v>
      </c>
    </row>
    <row r="127" spans="1:11">
      <c r="A127" s="6" t="s">
        <v>4</v>
      </c>
      <c r="B127" s="4" t="s">
        <v>13</v>
      </c>
      <c r="C127" s="6">
        <v>4615</v>
      </c>
      <c r="D127" s="19">
        <v>41137</v>
      </c>
      <c r="E127" s="9" t="s">
        <v>5</v>
      </c>
      <c r="F127" s="9" t="s">
        <v>12</v>
      </c>
      <c r="G127" s="9" t="s">
        <v>3</v>
      </c>
      <c r="H127" s="6" t="s">
        <v>21</v>
      </c>
      <c r="I127" s="6" t="s">
        <v>146</v>
      </c>
      <c r="J127" s="5"/>
      <c r="K127" s="7" t="str">
        <f t="shared" si="2"/>
        <v>Ver Decreto Nº 4615</v>
      </c>
    </row>
    <row r="128" spans="1:11">
      <c r="A128" s="6" t="s">
        <v>4</v>
      </c>
      <c r="B128" s="4" t="s">
        <v>13</v>
      </c>
      <c r="C128" s="6">
        <v>4617</v>
      </c>
      <c r="D128" s="19">
        <v>41137</v>
      </c>
      <c r="E128" s="9" t="s">
        <v>5</v>
      </c>
      <c r="F128" s="9" t="s">
        <v>12</v>
      </c>
      <c r="G128" s="9" t="s">
        <v>3</v>
      </c>
      <c r="H128" s="6" t="s">
        <v>21</v>
      </c>
      <c r="I128" s="6" t="s">
        <v>147</v>
      </c>
      <c r="J128" s="5"/>
      <c r="K128" s="7" t="str">
        <f t="shared" si="2"/>
        <v>Ver Decreto Nº 4617</v>
      </c>
    </row>
    <row r="129" spans="1:11">
      <c r="A129" s="6" t="s">
        <v>4</v>
      </c>
      <c r="B129" s="4" t="s">
        <v>13</v>
      </c>
      <c r="C129" s="6">
        <v>4618</v>
      </c>
      <c r="D129" s="19">
        <v>41137</v>
      </c>
      <c r="E129" s="9" t="s">
        <v>5</v>
      </c>
      <c r="F129" s="9" t="s">
        <v>12</v>
      </c>
      <c r="G129" s="9" t="s">
        <v>3</v>
      </c>
      <c r="H129" s="6" t="s">
        <v>21</v>
      </c>
      <c r="I129" s="6" t="s">
        <v>148</v>
      </c>
      <c r="J129" s="5"/>
      <c r="K129" s="7" t="str">
        <f t="shared" si="2"/>
        <v>Ver Decreto Nº 4618</v>
      </c>
    </row>
    <row r="130" spans="1:11">
      <c r="A130" s="6" t="s">
        <v>4</v>
      </c>
      <c r="B130" s="4" t="s">
        <v>13</v>
      </c>
      <c r="C130" s="6">
        <v>4620</v>
      </c>
      <c r="D130" s="19">
        <v>41137</v>
      </c>
      <c r="E130" s="9" t="s">
        <v>5</v>
      </c>
      <c r="F130" s="9" t="s">
        <v>12</v>
      </c>
      <c r="G130" s="9" t="s">
        <v>3</v>
      </c>
      <c r="H130" s="6" t="s">
        <v>26</v>
      </c>
      <c r="I130" s="6" t="s">
        <v>149</v>
      </c>
      <c r="J130" s="5"/>
      <c r="K130" s="7" t="str">
        <f t="shared" si="2"/>
        <v>Ver Decreto Nº 4620</v>
      </c>
    </row>
    <row r="131" spans="1:11">
      <c r="A131" s="6" t="s">
        <v>4</v>
      </c>
      <c r="B131" s="4" t="s">
        <v>13</v>
      </c>
      <c r="C131" s="6">
        <v>4621</v>
      </c>
      <c r="D131" s="19">
        <v>41137</v>
      </c>
      <c r="E131" s="9" t="s">
        <v>5</v>
      </c>
      <c r="F131" s="9" t="s">
        <v>12</v>
      </c>
      <c r="G131" s="9" t="s">
        <v>3</v>
      </c>
      <c r="H131" s="6" t="s">
        <v>31</v>
      </c>
      <c r="I131" s="6" t="s">
        <v>150</v>
      </c>
      <c r="J131" s="5"/>
      <c r="K131" s="7" t="str">
        <f t="shared" si="2"/>
        <v>Ver Decreto Nº 4621</v>
      </c>
    </row>
    <row r="132" spans="1:11">
      <c r="A132" s="6" t="s">
        <v>4</v>
      </c>
      <c r="B132" s="4" t="s">
        <v>13</v>
      </c>
      <c r="C132" s="6">
        <v>4623</v>
      </c>
      <c r="D132" s="19">
        <v>41137</v>
      </c>
      <c r="E132" s="9" t="s">
        <v>5</v>
      </c>
      <c r="F132" s="9" t="s">
        <v>12</v>
      </c>
      <c r="G132" s="9" t="s">
        <v>3</v>
      </c>
      <c r="H132" s="6" t="s">
        <v>66</v>
      </c>
      <c r="I132" s="6" t="s">
        <v>151</v>
      </c>
      <c r="J132" s="5"/>
      <c r="K132" s="7" t="str">
        <f t="shared" si="2"/>
        <v>Ver Decreto Nº 4623</v>
      </c>
    </row>
    <row r="133" spans="1:11">
      <c r="A133" s="6" t="s">
        <v>4</v>
      </c>
      <c r="B133" s="4" t="s">
        <v>13</v>
      </c>
      <c r="C133" s="6">
        <v>4624</v>
      </c>
      <c r="D133" s="19">
        <v>41137</v>
      </c>
      <c r="E133" s="9" t="s">
        <v>5</v>
      </c>
      <c r="F133" s="9" t="s">
        <v>12</v>
      </c>
      <c r="G133" s="9" t="s">
        <v>3</v>
      </c>
      <c r="H133" s="6" t="s">
        <v>26</v>
      </c>
      <c r="I133" s="6" t="s">
        <v>152</v>
      </c>
      <c r="J133" s="5"/>
      <c r="K133" s="7" t="str">
        <f t="shared" si="2"/>
        <v>Ver Decreto Nº 4624</v>
      </c>
    </row>
    <row r="134" spans="1:11">
      <c r="A134" s="6" t="s">
        <v>4</v>
      </c>
      <c r="B134" s="4" t="s">
        <v>13</v>
      </c>
      <c r="C134" s="6">
        <v>4625</v>
      </c>
      <c r="D134" s="19">
        <v>41137</v>
      </c>
      <c r="E134" s="9" t="s">
        <v>5</v>
      </c>
      <c r="F134" s="9" t="s">
        <v>12</v>
      </c>
      <c r="G134" s="9" t="s">
        <v>3</v>
      </c>
      <c r="H134" s="6" t="s">
        <v>26</v>
      </c>
      <c r="I134" s="6" t="s">
        <v>153</v>
      </c>
      <c r="J134" s="5"/>
      <c r="K134" s="7" t="str">
        <f t="shared" si="2"/>
        <v>Ver Decreto Nº 4625</v>
      </c>
    </row>
    <row r="135" spans="1:11">
      <c r="A135" s="6" t="s">
        <v>4</v>
      </c>
      <c r="B135" s="4" t="s">
        <v>13</v>
      </c>
      <c r="C135" s="6">
        <v>4632</v>
      </c>
      <c r="D135" s="19">
        <v>41137</v>
      </c>
      <c r="E135" s="9" t="s">
        <v>5</v>
      </c>
      <c r="F135" s="9" t="s">
        <v>12</v>
      </c>
      <c r="G135" s="9" t="s">
        <v>3</v>
      </c>
      <c r="H135" s="6" t="s">
        <v>54</v>
      </c>
      <c r="I135" s="6" t="s">
        <v>154</v>
      </c>
      <c r="J135" s="5"/>
      <c r="K135" s="7" t="str">
        <f t="shared" si="2"/>
        <v>Ver Decreto Nº 4632</v>
      </c>
    </row>
    <row r="136" spans="1:11">
      <c r="A136" s="6" t="s">
        <v>4</v>
      </c>
      <c r="B136" s="4" t="s">
        <v>13</v>
      </c>
      <c r="C136" s="6">
        <v>4633</v>
      </c>
      <c r="D136" s="19">
        <v>41137</v>
      </c>
      <c r="E136" s="9" t="s">
        <v>5</v>
      </c>
      <c r="F136" s="9" t="s">
        <v>12</v>
      </c>
      <c r="G136" s="9" t="s">
        <v>3</v>
      </c>
      <c r="H136" s="6" t="s">
        <v>17</v>
      </c>
      <c r="I136" s="6" t="s">
        <v>155</v>
      </c>
      <c r="J136" s="5"/>
      <c r="K136" s="7" t="str">
        <f t="shared" si="2"/>
        <v>Ver Decreto Nº 4633</v>
      </c>
    </row>
    <row r="137" spans="1:11">
      <c r="A137" s="6" t="s">
        <v>4</v>
      </c>
      <c r="B137" s="4" t="s">
        <v>13</v>
      </c>
      <c r="C137" s="6">
        <v>4634</v>
      </c>
      <c r="D137" s="19">
        <v>41137</v>
      </c>
      <c r="E137" s="9" t="s">
        <v>5</v>
      </c>
      <c r="F137" s="9" t="s">
        <v>12</v>
      </c>
      <c r="G137" s="9" t="s">
        <v>3</v>
      </c>
      <c r="H137" s="6" t="s">
        <v>17</v>
      </c>
      <c r="I137" s="6" t="s">
        <v>156</v>
      </c>
      <c r="J137" s="5"/>
      <c r="K137" s="7" t="str">
        <f t="shared" si="2"/>
        <v>Ver Decreto Nº 4634</v>
      </c>
    </row>
    <row r="138" spans="1:11">
      <c r="A138" s="6" t="s">
        <v>4</v>
      </c>
      <c r="B138" s="4" t="s">
        <v>13</v>
      </c>
      <c r="C138" s="6">
        <v>4635</v>
      </c>
      <c r="D138" s="19">
        <v>41137</v>
      </c>
      <c r="E138" s="9" t="s">
        <v>5</v>
      </c>
      <c r="F138" s="9" t="s">
        <v>12</v>
      </c>
      <c r="G138" s="9" t="s">
        <v>3</v>
      </c>
      <c r="H138" s="6" t="s">
        <v>21</v>
      </c>
      <c r="I138" s="6" t="s">
        <v>157</v>
      </c>
      <c r="J138" s="5"/>
      <c r="K138" s="7" t="str">
        <f t="shared" si="2"/>
        <v>Ver Decreto Nº 4635</v>
      </c>
    </row>
    <row r="139" spans="1:11">
      <c r="A139" s="6" t="s">
        <v>4</v>
      </c>
      <c r="B139" s="4" t="s">
        <v>13</v>
      </c>
      <c r="C139" s="6">
        <v>4636</v>
      </c>
      <c r="D139" s="19">
        <v>41137</v>
      </c>
      <c r="E139" s="9" t="s">
        <v>5</v>
      </c>
      <c r="F139" s="9" t="s">
        <v>12</v>
      </c>
      <c r="G139" s="9" t="s">
        <v>3</v>
      </c>
      <c r="H139" s="6" t="s">
        <v>54</v>
      </c>
      <c r="I139" s="6" t="s">
        <v>158</v>
      </c>
      <c r="J139" s="5"/>
      <c r="K139" s="7" t="str">
        <f t="shared" si="2"/>
        <v>Ver Decreto Nº 4636</v>
      </c>
    </row>
    <row r="140" spans="1:11">
      <c r="A140" s="6" t="s">
        <v>4</v>
      </c>
      <c r="B140" s="4" t="s">
        <v>13</v>
      </c>
      <c r="C140" s="6">
        <v>4637</v>
      </c>
      <c r="D140" s="19">
        <v>41137</v>
      </c>
      <c r="E140" s="9" t="s">
        <v>5</v>
      </c>
      <c r="F140" s="9" t="s">
        <v>12</v>
      </c>
      <c r="G140" s="9" t="s">
        <v>3</v>
      </c>
      <c r="H140" s="6" t="s">
        <v>17</v>
      </c>
      <c r="I140" s="6" t="s">
        <v>159</v>
      </c>
      <c r="J140" s="5"/>
      <c r="K140" s="7" t="str">
        <f t="shared" si="2"/>
        <v>Ver Decreto Nº 4637</v>
      </c>
    </row>
    <row r="141" spans="1:11">
      <c r="A141" s="6" t="s">
        <v>4</v>
      </c>
      <c r="B141" s="4" t="s">
        <v>13</v>
      </c>
      <c r="C141" s="6">
        <v>4638</v>
      </c>
      <c r="D141" s="19">
        <v>41137</v>
      </c>
      <c r="E141" s="9" t="s">
        <v>5</v>
      </c>
      <c r="F141" s="9" t="s">
        <v>12</v>
      </c>
      <c r="G141" s="9" t="s">
        <v>3</v>
      </c>
      <c r="H141" s="6" t="s">
        <v>54</v>
      </c>
      <c r="I141" s="6" t="s">
        <v>160</v>
      </c>
      <c r="J141" s="5"/>
      <c r="K141" s="7" t="str">
        <f t="shared" si="2"/>
        <v>Ver Decreto Nº 4638</v>
      </c>
    </row>
    <row r="142" spans="1:11">
      <c r="A142" s="6" t="s">
        <v>4</v>
      </c>
      <c r="B142" s="4" t="s">
        <v>13</v>
      </c>
      <c r="C142" s="6">
        <v>4672</v>
      </c>
      <c r="D142" s="19">
        <v>41137</v>
      </c>
      <c r="E142" s="9" t="s">
        <v>5</v>
      </c>
      <c r="F142" s="9" t="s">
        <v>12</v>
      </c>
      <c r="G142" s="9" t="s">
        <v>3</v>
      </c>
      <c r="H142" s="6" t="s">
        <v>21</v>
      </c>
      <c r="I142" s="6" t="s">
        <v>161</v>
      </c>
      <c r="J142" s="5"/>
      <c r="K142" s="7" t="str">
        <f t="shared" si="2"/>
        <v>Ver Decreto Nº 4672</v>
      </c>
    </row>
    <row r="143" spans="1:11">
      <c r="A143" s="6" t="s">
        <v>4</v>
      </c>
      <c r="B143" s="4" t="s">
        <v>13</v>
      </c>
      <c r="C143" s="6">
        <v>4673</v>
      </c>
      <c r="D143" s="19">
        <v>41137</v>
      </c>
      <c r="E143" s="9" t="s">
        <v>5</v>
      </c>
      <c r="F143" s="9" t="s">
        <v>12</v>
      </c>
      <c r="G143" s="9" t="s">
        <v>3</v>
      </c>
      <c r="H143" s="6" t="s">
        <v>21</v>
      </c>
      <c r="I143" s="6" t="s">
        <v>162</v>
      </c>
      <c r="J143" s="5"/>
      <c r="K143" s="7" t="str">
        <f t="shared" si="2"/>
        <v>Ver Decreto Nº 4673</v>
      </c>
    </row>
    <row r="144" spans="1:11">
      <c r="A144" s="6" t="s">
        <v>4</v>
      </c>
      <c r="B144" s="4" t="s">
        <v>13</v>
      </c>
      <c r="C144" s="6">
        <v>4674</v>
      </c>
      <c r="D144" s="19">
        <v>41137</v>
      </c>
      <c r="E144" s="9" t="s">
        <v>5</v>
      </c>
      <c r="F144" s="9" t="s">
        <v>12</v>
      </c>
      <c r="G144" s="9" t="s">
        <v>3</v>
      </c>
      <c r="H144" s="6" t="s">
        <v>21</v>
      </c>
      <c r="I144" s="6" t="s">
        <v>163</v>
      </c>
      <c r="J144" s="5"/>
      <c r="K144" s="7" t="str">
        <f t="shared" si="2"/>
        <v>Ver Decreto Nº 4674</v>
      </c>
    </row>
    <row r="145" spans="1:11">
      <c r="A145" s="6" t="s">
        <v>4</v>
      </c>
      <c r="B145" s="4" t="s">
        <v>13</v>
      </c>
      <c r="C145" s="6">
        <v>4678</v>
      </c>
      <c r="D145" s="19">
        <v>41137</v>
      </c>
      <c r="E145" s="9" t="s">
        <v>5</v>
      </c>
      <c r="F145" s="9" t="s">
        <v>12</v>
      </c>
      <c r="G145" s="9" t="s">
        <v>3</v>
      </c>
      <c r="H145" s="6" t="s">
        <v>31</v>
      </c>
      <c r="I145" s="6" t="s">
        <v>164</v>
      </c>
      <c r="J145" s="5"/>
      <c r="K145" s="7" t="str">
        <f t="shared" si="2"/>
        <v>Ver Decreto Nº 4678</v>
      </c>
    </row>
    <row r="146" spans="1:11">
      <c r="A146" s="6" t="s">
        <v>4</v>
      </c>
      <c r="B146" s="4" t="s">
        <v>13</v>
      </c>
      <c r="C146" s="6">
        <v>4711</v>
      </c>
      <c r="D146" s="19">
        <v>41137</v>
      </c>
      <c r="E146" s="9" t="s">
        <v>5</v>
      </c>
      <c r="F146" s="9" t="s">
        <v>12</v>
      </c>
      <c r="G146" s="9" t="s">
        <v>3</v>
      </c>
      <c r="H146" s="6" t="s">
        <v>26</v>
      </c>
      <c r="I146" s="6" t="s">
        <v>165</v>
      </c>
      <c r="J146" s="5"/>
      <c r="K146" s="7" t="str">
        <f t="shared" si="2"/>
        <v>Ver Decreto Nº 4711</v>
      </c>
    </row>
    <row r="147" spans="1:11">
      <c r="A147" s="6" t="s">
        <v>4</v>
      </c>
      <c r="B147" s="4" t="s">
        <v>13</v>
      </c>
      <c r="C147" s="6">
        <v>4712</v>
      </c>
      <c r="D147" s="19">
        <v>41137</v>
      </c>
      <c r="E147" s="9" t="s">
        <v>5</v>
      </c>
      <c r="F147" s="9" t="s">
        <v>12</v>
      </c>
      <c r="G147" s="9" t="s">
        <v>3</v>
      </c>
      <c r="H147" s="6" t="s">
        <v>26</v>
      </c>
      <c r="I147" s="6" t="s">
        <v>166</v>
      </c>
      <c r="J147" s="5"/>
      <c r="K147" s="7" t="str">
        <f t="shared" si="2"/>
        <v>Ver Decreto Nº 4712</v>
      </c>
    </row>
    <row r="148" spans="1:11">
      <c r="A148" s="6" t="s">
        <v>4</v>
      </c>
      <c r="B148" s="4" t="s">
        <v>13</v>
      </c>
      <c r="C148" s="6">
        <v>4715</v>
      </c>
      <c r="D148" s="19">
        <v>41137</v>
      </c>
      <c r="E148" s="9" t="s">
        <v>5</v>
      </c>
      <c r="F148" s="9" t="s">
        <v>12</v>
      </c>
      <c r="G148" s="9" t="s">
        <v>3</v>
      </c>
      <c r="H148" s="6" t="s">
        <v>26</v>
      </c>
      <c r="I148" s="6" t="s">
        <v>167</v>
      </c>
      <c r="J148" s="5"/>
      <c r="K148" s="7" t="str">
        <f t="shared" si="2"/>
        <v>Ver Decreto Nº 4715</v>
      </c>
    </row>
    <row r="149" spans="1:11">
      <c r="A149" s="6" t="s">
        <v>4</v>
      </c>
      <c r="B149" s="4" t="s">
        <v>13</v>
      </c>
      <c r="C149" s="6">
        <v>4719</v>
      </c>
      <c r="D149" s="19">
        <v>41137</v>
      </c>
      <c r="E149" s="9" t="s">
        <v>5</v>
      </c>
      <c r="F149" s="9" t="s">
        <v>12</v>
      </c>
      <c r="G149" s="9" t="s">
        <v>3</v>
      </c>
      <c r="H149" s="6" t="s">
        <v>26</v>
      </c>
      <c r="I149" s="6" t="s">
        <v>168</v>
      </c>
      <c r="J149" s="5"/>
      <c r="K149" s="7" t="str">
        <f t="shared" si="2"/>
        <v>Ver Decreto Nº 4719</v>
      </c>
    </row>
    <row r="150" spans="1:11">
      <c r="A150" s="6" t="s">
        <v>4</v>
      </c>
      <c r="B150" s="4" t="s">
        <v>13</v>
      </c>
      <c r="C150" s="6">
        <v>4720</v>
      </c>
      <c r="D150" s="19">
        <v>41137</v>
      </c>
      <c r="E150" s="9" t="s">
        <v>5</v>
      </c>
      <c r="F150" s="9" t="s">
        <v>12</v>
      </c>
      <c r="G150" s="9" t="s">
        <v>3</v>
      </c>
      <c r="H150" s="6" t="s">
        <v>17</v>
      </c>
      <c r="I150" s="6" t="s">
        <v>169</v>
      </c>
      <c r="J150" s="5"/>
      <c r="K150" s="7" t="str">
        <f t="shared" si="2"/>
        <v>Ver Decreto Nº 4720</v>
      </c>
    </row>
    <row r="151" spans="1:11">
      <c r="A151" s="6" t="s">
        <v>4</v>
      </c>
      <c r="B151" s="4" t="s">
        <v>13</v>
      </c>
      <c r="C151" s="6">
        <v>4721</v>
      </c>
      <c r="D151" s="19">
        <v>41137</v>
      </c>
      <c r="E151" s="9" t="s">
        <v>5</v>
      </c>
      <c r="F151" s="9" t="s">
        <v>12</v>
      </c>
      <c r="G151" s="9" t="s">
        <v>3</v>
      </c>
      <c r="H151" s="6" t="s">
        <v>26</v>
      </c>
      <c r="I151" s="6" t="s">
        <v>170</v>
      </c>
      <c r="J151" s="5"/>
      <c r="K151" s="7" t="str">
        <f t="shared" si="2"/>
        <v>Ver Decreto Nº 4721</v>
      </c>
    </row>
    <row r="152" spans="1:11">
      <c r="A152" s="6" t="s">
        <v>4</v>
      </c>
      <c r="B152" s="4" t="s">
        <v>13</v>
      </c>
      <c r="C152" s="6">
        <v>4722</v>
      </c>
      <c r="D152" s="19">
        <v>41137</v>
      </c>
      <c r="E152" s="9" t="s">
        <v>5</v>
      </c>
      <c r="F152" s="9" t="s">
        <v>12</v>
      </c>
      <c r="G152" s="9" t="s">
        <v>3</v>
      </c>
      <c r="H152" s="6" t="s">
        <v>21</v>
      </c>
      <c r="I152" s="6" t="s">
        <v>171</v>
      </c>
      <c r="J152" s="5"/>
      <c r="K152" s="7" t="str">
        <f t="shared" si="2"/>
        <v>Ver Decreto Nº 4722</v>
      </c>
    </row>
    <row r="153" spans="1:11">
      <c r="A153" s="6" t="s">
        <v>4</v>
      </c>
      <c r="B153" s="4" t="s">
        <v>13</v>
      </c>
      <c r="C153" s="6">
        <v>4723</v>
      </c>
      <c r="D153" s="19">
        <v>41137</v>
      </c>
      <c r="E153" s="9" t="s">
        <v>5</v>
      </c>
      <c r="F153" s="9" t="s">
        <v>12</v>
      </c>
      <c r="G153" s="9" t="s">
        <v>3</v>
      </c>
      <c r="H153" s="6" t="s">
        <v>21</v>
      </c>
      <c r="I153" s="6" t="s">
        <v>172</v>
      </c>
      <c r="J153" s="5"/>
      <c r="K153" s="7" t="str">
        <f t="shared" si="2"/>
        <v>Ver Decreto Nº 4723</v>
      </c>
    </row>
    <row r="154" spans="1:11">
      <c r="A154" s="6" t="s">
        <v>4</v>
      </c>
      <c r="B154" s="4" t="s">
        <v>13</v>
      </c>
      <c r="C154" s="6">
        <v>4724</v>
      </c>
      <c r="D154" s="19">
        <v>41137</v>
      </c>
      <c r="E154" s="9" t="s">
        <v>5</v>
      </c>
      <c r="F154" s="9" t="s">
        <v>12</v>
      </c>
      <c r="G154" s="9" t="s">
        <v>3</v>
      </c>
      <c r="H154" s="6" t="s">
        <v>91</v>
      </c>
      <c r="I154" s="6" t="s">
        <v>173</v>
      </c>
      <c r="J154" s="5"/>
      <c r="K154" s="7" t="str">
        <f t="shared" si="2"/>
        <v>Ver Decreto Nº 4724</v>
      </c>
    </row>
    <row r="155" spans="1:11">
      <c r="A155" s="6" t="s">
        <v>4</v>
      </c>
      <c r="B155" s="4" t="s">
        <v>13</v>
      </c>
      <c r="C155" s="6">
        <v>4725</v>
      </c>
      <c r="D155" s="19">
        <v>41137</v>
      </c>
      <c r="E155" s="9" t="s">
        <v>5</v>
      </c>
      <c r="F155" s="9" t="s">
        <v>12</v>
      </c>
      <c r="G155" s="9" t="s">
        <v>3</v>
      </c>
      <c r="H155" s="6" t="s">
        <v>91</v>
      </c>
      <c r="I155" s="6" t="s">
        <v>174</v>
      </c>
      <c r="J155" s="5"/>
      <c r="K155" s="7" t="str">
        <f t="shared" si="2"/>
        <v>Ver Decreto Nº 4725</v>
      </c>
    </row>
    <row r="156" spans="1:11">
      <c r="A156" s="6" t="s">
        <v>4</v>
      </c>
      <c r="B156" s="4" t="s">
        <v>13</v>
      </c>
      <c r="C156" s="6">
        <v>4726</v>
      </c>
      <c r="D156" s="19">
        <v>41137</v>
      </c>
      <c r="E156" s="9" t="s">
        <v>5</v>
      </c>
      <c r="F156" s="9" t="s">
        <v>12</v>
      </c>
      <c r="G156" s="9" t="s">
        <v>3</v>
      </c>
      <c r="H156" s="6" t="s">
        <v>91</v>
      </c>
      <c r="I156" s="6" t="s">
        <v>175</v>
      </c>
      <c r="J156" s="5"/>
      <c r="K156" s="7" t="str">
        <f t="shared" si="2"/>
        <v>Ver Decreto Nº 4726</v>
      </c>
    </row>
    <row r="157" spans="1:11">
      <c r="A157" s="6" t="s">
        <v>4</v>
      </c>
      <c r="B157" s="4" t="s">
        <v>13</v>
      </c>
      <c r="C157" s="6">
        <v>4727</v>
      </c>
      <c r="D157" s="19">
        <v>41137</v>
      </c>
      <c r="E157" s="9" t="s">
        <v>5</v>
      </c>
      <c r="F157" s="9" t="s">
        <v>12</v>
      </c>
      <c r="G157" s="9" t="s">
        <v>3</v>
      </c>
      <c r="H157" s="6" t="s">
        <v>91</v>
      </c>
      <c r="I157" s="6" t="s">
        <v>176</v>
      </c>
      <c r="J157" s="5"/>
      <c r="K157" s="7" t="str">
        <f t="shared" si="2"/>
        <v>Ver Decreto Nº 4727</v>
      </c>
    </row>
    <row r="158" spans="1:11">
      <c r="A158" s="6" t="s">
        <v>4</v>
      </c>
      <c r="B158" s="4" t="s">
        <v>13</v>
      </c>
      <c r="C158" s="6">
        <v>4728</v>
      </c>
      <c r="D158" s="19">
        <v>41137</v>
      </c>
      <c r="E158" s="9" t="s">
        <v>5</v>
      </c>
      <c r="F158" s="9" t="s">
        <v>12</v>
      </c>
      <c r="G158" s="9" t="s">
        <v>3</v>
      </c>
      <c r="H158" s="6" t="s">
        <v>17</v>
      </c>
      <c r="I158" s="6" t="s">
        <v>177</v>
      </c>
      <c r="J158" s="5"/>
      <c r="K158" s="7" t="str">
        <f t="shared" si="2"/>
        <v>Ver Decreto Nº 4728</v>
      </c>
    </row>
    <row r="159" spans="1:11">
      <c r="A159" s="6" t="s">
        <v>4</v>
      </c>
      <c r="B159" s="4" t="s">
        <v>13</v>
      </c>
      <c r="C159" s="6">
        <v>4732</v>
      </c>
      <c r="D159" s="19">
        <v>41137</v>
      </c>
      <c r="E159" s="9" t="s">
        <v>5</v>
      </c>
      <c r="F159" s="9" t="s">
        <v>12</v>
      </c>
      <c r="G159" s="9" t="s">
        <v>3</v>
      </c>
      <c r="H159" s="6" t="s">
        <v>17</v>
      </c>
      <c r="I159" s="6" t="s">
        <v>178</v>
      </c>
      <c r="J159" s="5"/>
      <c r="K159" s="7" t="str">
        <f t="shared" si="2"/>
        <v>Ver Decreto Nº 4732</v>
      </c>
    </row>
    <row r="160" spans="1:11">
      <c r="A160" s="6" t="s">
        <v>4</v>
      </c>
      <c r="B160" s="4" t="s">
        <v>13</v>
      </c>
      <c r="C160" s="6">
        <v>4733</v>
      </c>
      <c r="D160" s="19">
        <v>41137</v>
      </c>
      <c r="E160" s="9" t="s">
        <v>5</v>
      </c>
      <c r="F160" s="9" t="s">
        <v>12</v>
      </c>
      <c r="G160" s="9" t="s">
        <v>3</v>
      </c>
      <c r="H160" s="6" t="s">
        <v>54</v>
      </c>
      <c r="I160" s="6" t="s">
        <v>179</v>
      </c>
      <c r="J160" s="5"/>
      <c r="K160" s="7" t="str">
        <f t="shared" si="2"/>
        <v>Ver Decreto Nº 4733</v>
      </c>
    </row>
    <row r="161" spans="1:11">
      <c r="A161" s="6" t="s">
        <v>4</v>
      </c>
      <c r="B161" s="4" t="s">
        <v>13</v>
      </c>
      <c r="C161" s="6">
        <v>4734</v>
      </c>
      <c r="D161" s="19">
        <v>41137</v>
      </c>
      <c r="E161" s="9" t="s">
        <v>5</v>
      </c>
      <c r="F161" s="9" t="s">
        <v>12</v>
      </c>
      <c r="G161" s="9" t="s">
        <v>3</v>
      </c>
      <c r="H161" s="6" t="s">
        <v>31</v>
      </c>
      <c r="I161" s="6" t="s">
        <v>180</v>
      </c>
      <c r="J161" s="5"/>
      <c r="K161" s="7" t="str">
        <f t="shared" si="2"/>
        <v>Ver Decreto Nº 4734</v>
      </c>
    </row>
    <row r="162" spans="1:11">
      <c r="A162" s="6" t="s">
        <v>4</v>
      </c>
      <c r="B162" s="4" t="s">
        <v>13</v>
      </c>
      <c r="C162" s="6">
        <v>4735</v>
      </c>
      <c r="D162" s="19">
        <v>41137</v>
      </c>
      <c r="E162" s="9" t="s">
        <v>5</v>
      </c>
      <c r="F162" s="9" t="s">
        <v>12</v>
      </c>
      <c r="G162" s="9" t="s">
        <v>3</v>
      </c>
      <c r="H162" s="6" t="s">
        <v>31</v>
      </c>
      <c r="I162" s="6" t="s">
        <v>181</v>
      </c>
      <c r="J162" s="5"/>
      <c r="K162" s="7" t="str">
        <f t="shared" si="2"/>
        <v>Ver Decreto Nº 4735</v>
      </c>
    </row>
    <row r="163" spans="1:11">
      <c r="A163" s="6" t="s">
        <v>4</v>
      </c>
      <c r="B163" s="4" t="s">
        <v>13</v>
      </c>
      <c r="C163" s="6">
        <v>4736</v>
      </c>
      <c r="D163" s="19">
        <v>41137</v>
      </c>
      <c r="E163" s="9" t="s">
        <v>5</v>
      </c>
      <c r="F163" s="9" t="s">
        <v>12</v>
      </c>
      <c r="G163" s="9" t="s">
        <v>3</v>
      </c>
      <c r="H163" s="6" t="s">
        <v>31</v>
      </c>
      <c r="I163" s="6" t="s">
        <v>182</v>
      </c>
      <c r="J163" s="5"/>
      <c r="K163" s="7" t="str">
        <f t="shared" si="2"/>
        <v>Ver Decreto Nº 4736</v>
      </c>
    </row>
    <row r="164" spans="1:11">
      <c r="A164" s="6" t="s">
        <v>4</v>
      </c>
      <c r="B164" s="4" t="s">
        <v>13</v>
      </c>
      <c r="C164" s="6">
        <v>4737</v>
      </c>
      <c r="D164" s="19">
        <v>41137</v>
      </c>
      <c r="E164" s="9" t="s">
        <v>5</v>
      </c>
      <c r="F164" s="9" t="s">
        <v>12</v>
      </c>
      <c r="G164" s="9" t="s">
        <v>3</v>
      </c>
      <c r="H164" s="6" t="s">
        <v>31</v>
      </c>
      <c r="I164" s="6" t="s">
        <v>183</v>
      </c>
      <c r="J164" s="5"/>
      <c r="K164" s="7" t="str">
        <f t="shared" si="2"/>
        <v>Ver Decreto Nº 4737</v>
      </c>
    </row>
    <row r="165" spans="1:11">
      <c r="A165" s="6" t="s">
        <v>4</v>
      </c>
      <c r="B165" s="4" t="s">
        <v>13</v>
      </c>
      <c r="C165" s="6">
        <v>4738</v>
      </c>
      <c r="D165" s="19">
        <v>41137</v>
      </c>
      <c r="E165" s="9" t="s">
        <v>5</v>
      </c>
      <c r="F165" s="9" t="s">
        <v>12</v>
      </c>
      <c r="G165" s="9" t="s">
        <v>3</v>
      </c>
      <c r="H165" s="6" t="s">
        <v>31</v>
      </c>
      <c r="I165" s="6" t="s">
        <v>184</v>
      </c>
      <c r="J165" s="5"/>
      <c r="K165" s="7" t="str">
        <f t="shared" si="2"/>
        <v>Ver Decreto Nº 4738</v>
      </c>
    </row>
    <row r="166" spans="1:11">
      <c r="A166" s="6" t="s">
        <v>4</v>
      </c>
      <c r="B166" s="4" t="s">
        <v>13</v>
      </c>
      <c r="C166" s="6">
        <v>4739</v>
      </c>
      <c r="D166" s="19">
        <v>41137</v>
      </c>
      <c r="E166" s="9" t="s">
        <v>5</v>
      </c>
      <c r="F166" s="9" t="s">
        <v>12</v>
      </c>
      <c r="G166" s="9" t="s">
        <v>3</v>
      </c>
      <c r="H166" s="6" t="s">
        <v>31</v>
      </c>
      <c r="I166" s="6" t="s">
        <v>185</v>
      </c>
      <c r="J166" s="5"/>
      <c r="K166" s="7" t="str">
        <f t="shared" si="2"/>
        <v>Ver Decreto Nº 4739</v>
      </c>
    </row>
    <row r="167" spans="1:11">
      <c r="A167" s="6" t="s">
        <v>4</v>
      </c>
      <c r="B167" s="4" t="s">
        <v>13</v>
      </c>
      <c r="C167" s="6">
        <v>4740</v>
      </c>
      <c r="D167" s="19">
        <v>41137</v>
      </c>
      <c r="E167" s="9" t="s">
        <v>5</v>
      </c>
      <c r="F167" s="9" t="s">
        <v>12</v>
      </c>
      <c r="G167" s="9" t="s">
        <v>3</v>
      </c>
      <c r="H167" s="6" t="s">
        <v>31</v>
      </c>
      <c r="I167" s="6" t="s">
        <v>186</v>
      </c>
      <c r="J167" s="5"/>
      <c r="K167" s="7" t="str">
        <f t="shared" si="2"/>
        <v>Ver Decreto Nº 4740</v>
      </c>
    </row>
    <row r="168" spans="1:11">
      <c r="A168" s="6" t="s">
        <v>4</v>
      </c>
      <c r="B168" s="4" t="s">
        <v>13</v>
      </c>
      <c r="C168" s="6">
        <v>4743</v>
      </c>
      <c r="D168" s="19">
        <v>41141</v>
      </c>
      <c r="E168" s="9" t="s">
        <v>5</v>
      </c>
      <c r="F168" s="9" t="s">
        <v>12</v>
      </c>
      <c r="G168" s="9" t="s">
        <v>3</v>
      </c>
      <c r="H168" s="6" t="s">
        <v>21</v>
      </c>
      <c r="I168" s="6" t="s">
        <v>187</v>
      </c>
      <c r="J168" s="5"/>
      <c r="K168" s="7" t="str">
        <f t="shared" si="2"/>
        <v>Ver Decreto Nº 4743</v>
      </c>
    </row>
    <row r="169" spans="1:11">
      <c r="A169" s="6" t="s">
        <v>4</v>
      </c>
      <c r="B169" s="4" t="s">
        <v>13</v>
      </c>
      <c r="C169" s="6">
        <v>4744</v>
      </c>
      <c r="D169" s="19">
        <v>41141</v>
      </c>
      <c r="E169" s="9" t="s">
        <v>5</v>
      </c>
      <c r="F169" s="9" t="s">
        <v>12</v>
      </c>
      <c r="G169" s="9" t="s">
        <v>3</v>
      </c>
      <c r="H169" s="6" t="s">
        <v>21</v>
      </c>
      <c r="I169" s="6" t="s">
        <v>188</v>
      </c>
      <c r="J169" s="5"/>
      <c r="K169" s="7" t="str">
        <f t="shared" si="2"/>
        <v>Ver Decreto Nº 4744</v>
      </c>
    </row>
    <row r="170" spans="1:11">
      <c r="A170" s="6" t="s">
        <v>4</v>
      </c>
      <c r="B170" s="4" t="s">
        <v>13</v>
      </c>
      <c r="C170" s="6">
        <v>4745</v>
      </c>
      <c r="D170" s="19">
        <v>41141</v>
      </c>
      <c r="E170" s="9" t="s">
        <v>5</v>
      </c>
      <c r="F170" s="9" t="s">
        <v>12</v>
      </c>
      <c r="G170" s="9" t="s">
        <v>3</v>
      </c>
      <c r="H170" s="6" t="s">
        <v>21</v>
      </c>
      <c r="I170" s="6" t="s">
        <v>189</v>
      </c>
      <c r="J170" s="5"/>
      <c r="K170" s="7" t="str">
        <f t="shared" si="2"/>
        <v>Ver Decreto Nº 4745</v>
      </c>
    </row>
    <row r="171" spans="1:11">
      <c r="A171" s="6" t="s">
        <v>4</v>
      </c>
      <c r="B171" s="4" t="s">
        <v>13</v>
      </c>
      <c r="C171" s="6">
        <v>4746</v>
      </c>
      <c r="D171" s="19">
        <v>41141</v>
      </c>
      <c r="E171" s="9" t="s">
        <v>5</v>
      </c>
      <c r="F171" s="9" t="s">
        <v>12</v>
      </c>
      <c r="G171" s="9" t="s">
        <v>3</v>
      </c>
      <c r="H171" s="6" t="s">
        <v>21</v>
      </c>
      <c r="I171" s="6" t="s">
        <v>190</v>
      </c>
      <c r="J171" s="5"/>
      <c r="K171" s="7" t="str">
        <f t="shared" si="2"/>
        <v>Ver Decreto Nº 4746</v>
      </c>
    </row>
    <row r="172" spans="1:11">
      <c r="A172" s="6" t="s">
        <v>4</v>
      </c>
      <c r="B172" s="4" t="s">
        <v>13</v>
      </c>
      <c r="C172" s="6">
        <v>4747</v>
      </c>
      <c r="D172" s="19">
        <v>41141</v>
      </c>
      <c r="E172" s="9" t="s">
        <v>5</v>
      </c>
      <c r="F172" s="9" t="s">
        <v>12</v>
      </c>
      <c r="G172" s="9" t="s">
        <v>3</v>
      </c>
      <c r="H172" s="6" t="s">
        <v>21</v>
      </c>
      <c r="I172" s="6" t="s">
        <v>191</v>
      </c>
      <c r="J172" s="5"/>
      <c r="K172" s="7" t="str">
        <f t="shared" si="2"/>
        <v>Ver Decreto Nº 4747</v>
      </c>
    </row>
    <row r="173" spans="1:11">
      <c r="A173" s="6" t="s">
        <v>4</v>
      </c>
      <c r="B173" s="4" t="s">
        <v>13</v>
      </c>
      <c r="C173" s="6">
        <v>4751</v>
      </c>
      <c r="D173" s="19">
        <v>41141</v>
      </c>
      <c r="E173" s="9" t="s">
        <v>5</v>
      </c>
      <c r="F173" s="9" t="s">
        <v>12</v>
      </c>
      <c r="G173" s="9" t="s">
        <v>3</v>
      </c>
      <c r="H173" s="6" t="s">
        <v>21</v>
      </c>
      <c r="I173" s="6" t="s">
        <v>192</v>
      </c>
      <c r="J173" s="5"/>
      <c r="K173" s="7" t="str">
        <f t="shared" si="2"/>
        <v>Ver Decreto Nº 4751</v>
      </c>
    </row>
    <row r="174" spans="1:11">
      <c r="A174" s="6" t="s">
        <v>4</v>
      </c>
      <c r="B174" s="4" t="s">
        <v>13</v>
      </c>
      <c r="C174" s="6">
        <v>4752</v>
      </c>
      <c r="D174" s="19">
        <v>41141</v>
      </c>
      <c r="E174" s="9" t="s">
        <v>5</v>
      </c>
      <c r="F174" s="9" t="s">
        <v>12</v>
      </c>
      <c r="G174" s="9" t="s">
        <v>3</v>
      </c>
      <c r="H174" s="6" t="s">
        <v>21</v>
      </c>
      <c r="I174" s="6" t="s">
        <v>193</v>
      </c>
      <c r="J174" s="5"/>
      <c r="K174" s="7" t="str">
        <f t="shared" si="2"/>
        <v>Ver Decreto Nº 4752</v>
      </c>
    </row>
    <row r="175" spans="1:11">
      <c r="A175" s="6" t="s">
        <v>4</v>
      </c>
      <c r="B175" s="4" t="s">
        <v>13</v>
      </c>
      <c r="C175" s="6">
        <v>4753</v>
      </c>
      <c r="D175" s="19">
        <v>41141</v>
      </c>
      <c r="E175" s="9" t="s">
        <v>5</v>
      </c>
      <c r="F175" s="9" t="s">
        <v>12</v>
      </c>
      <c r="G175" s="9" t="s">
        <v>3</v>
      </c>
      <c r="H175" s="6" t="s">
        <v>21</v>
      </c>
      <c r="I175" s="6" t="s">
        <v>194</v>
      </c>
      <c r="J175" s="5"/>
      <c r="K175" s="7" t="str">
        <f t="shared" si="2"/>
        <v>Ver Decreto Nº 4753</v>
      </c>
    </row>
    <row r="176" spans="1:11">
      <c r="A176" s="6" t="s">
        <v>4</v>
      </c>
      <c r="B176" s="4" t="s">
        <v>13</v>
      </c>
      <c r="C176" s="6">
        <v>4754</v>
      </c>
      <c r="D176" s="19">
        <v>41141</v>
      </c>
      <c r="E176" s="9" t="s">
        <v>5</v>
      </c>
      <c r="F176" s="9" t="s">
        <v>12</v>
      </c>
      <c r="G176" s="9" t="s">
        <v>3</v>
      </c>
      <c r="H176" s="6" t="s">
        <v>21</v>
      </c>
      <c r="I176" s="6" t="s">
        <v>195</v>
      </c>
      <c r="J176" s="5"/>
      <c r="K176" s="7" t="str">
        <f t="shared" ref="K176:K239" si="3">HYPERLINK(CONCATENATE("http://www.munitalca.cl/descargas/decretos-alcaldicios/2012/agosto/",C176,".pdf"),CONCATENATE("Ver Decreto Nº ",MID(C176,1,4)))</f>
        <v>Ver Decreto Nº 4754</v>
      </c>
    </row>
    <row r="177" spans="1:11">
      <c r="A177" s="6" t="s">
        <v>4</v>
      </c>
      <c r="B177" s="4" t="s">
        <v>13</v>
      </c>
      <c r="C177" s="6">
        <v>4758</v>
      </c>
      <c r="D177" s="19">
        <v>41141</v>
      </c>
      <c r="E177" s="9" t="s">
        <v>5</v>
      </c>
      <c r="F177" s="9" t="s">
        <v>12</v>
      </c>
      <c r="G177" s="9" t="s">
        <v>3</v>
      </c>
      <c r="H177" s="6" t="s">
        <v>108</v>
      </c>
      <c r="I177" s="6" t="s">
        <v>196</v>
      </c>
      <c r="J177" s="5"/>
      <c r="K177" s="7" t="str">
        <f t="shared" si="3"/>
        <v>Ver Decreto Nº 4758</v>
      </c>
    </row>
    <row r="178" spans="1:11">
      <c r="A178" s="6" t="s">
        <v>4</v>
      </c>
      <c r="B178" s="4" t="s">
        <v>13</v>
      </c>
      <c r="C178" s="6">
        <v>4762</v>
      </c>
      <c r="D178" s="19">
        <v>41141</v>
      </c>
      <c r="E178" s="9" t="s">
        <v>5</v>
      </c>
      <c r="F178" s="9" t="s">
        <v>12</v>
      </c>
      <c r="G178" s="9" t="s">
        <v>3</v>
      </c>
      <c r="H178" s="6" t="s">
        <v>26</v>
      </c>
      <c r="I178" s="6" t="s">
        <v>197</v>
      </c>
      <c r="J178" s="5"/>
      <c r="K178" s="7" t="str">
        <f t="shared" si="3"/>
        <v>Ver Decreto Nº 4762</v>
      </c>
    </row>
    <row r="179" spans="1:11">
      <c r="A179" s="6" t="s">
        <v>4</v>
      </c>
      <c r="B179" s="4" t="s">
        <v>13</v>
      </c>
      <c r="C179" s="6">
        <v>4763</v>
      </c>
      <c r="D179" s="19">
        <v>41141</v>
      </c>
      <c r="E179" s="9" t="s">
        <v>5</v>
      </c>
      <c r="F179" s="9" t="s">
        <v>12</v>
      </c>
      <c r="G179" s="9" t="s">
        <v>3</v>
      </c>
      <c r="H179" s="6" t="s">
        <v>31</v>
      </c>
      <c r="I179" s="6" t="s">
        <v>198</v>
      </c>
      <c r="J179" s="5"/>
      <c r="K179" s="7" t="str">
        <f t="shared" si="3"/>
        <v>Ver Decreto Nº 4763</v>
      </c>
    </row>
    <row r="180" spans="1:11">
      <c r="A180" s="6" t="s">
        <v>4</v>
      </c>
      <c r="B180" s="4" t="s">
        <v>13</v>
      </c>
      <c r="C180" s="6">
        <v>4764</v>
      </c>
      <c r="D180" s="19">
        <v>41141</v>
      </c>
      <c r="E180" s="9" t="s">
        <v>5</v>
      </c>
      <c r="F180" s="9" t="s">
        <v>12</v>
      </c>
      <c r="G180" s="9" t="s">
        <v>3</v>
      </c>
      <c r="H180" s="6" t="s">
        <v>48</v>
      </c>
      <c r="I180" s="6" t="s">
        <v>199</v>
      </c>
      <c r="J180" s="5"/>
      <c r="K180" s="7" t="str">
        <f t="shared" si="3"/>
        <v>Ver Decreto Nº 4764</v>
      </c>
    </row>
    <row r="181" spans="1:11">
      <c r="A181" s="6" t="s">
        <v>4</v>
      </c>
      <c r="B181" s="4" t="s">
        <v>13</v>
      </c>
      <c r="C181" s="6">
        <v>4765</v>
      </c>
      <c r="D181" s="19">
        <v>41141</v>
      </c>
      <c r="E181" s="9" t="s">
        <v>5</v>
      </c>
      <c r="F181" s="9" t="s">
        <v>12</v>
      </c>
      <c r="G181" s="9" t="s">
        <v>3</v>
      </c>
      <c r="H181" s="6" t="s">
        <v>48</v>
      </c>
      <c r="I181" s="6" t="s">
        <v>200</v>
      </c>
      <c r="J181" s="5"/>
      <c r="K181" s="7" t="str">
        <f t="shared" si="3"/>
        <v>Ver Decreto Nº 4765</v>
      </c>
    </row>
    <row r="182" spans="1:11">
      <c r="A182" s="6" t="s">
        <v>4</v>
      </c>
      <c r="B182" s="4" t="s">
        <v>13</v>
      </c>
      <c r="C182" s="6">
        <v>4766</v>
      </c>
      <c r="D182" s="19">
        <v>41141</v>
      </c>
      <c r="E182" s="9" t="s">
        <v>5</v>
      </c>
      <c r="F182" s="9" t="s">
        <v>12</v>
      </c>
      <c r="G182" s="9" t="s">
        <v>3</v>
      </c>
      <c r="H182" s="6" t="s">
        <v>48</v>
      </c>
      <c r="I182" s="6" t="s">
        <v>201</v>
      </c>
      <c r="J182" s="5"/>
      <c r="K182" s="7" t="str">
        <f t="shared" si="3"/>
        <v>Ver Decreto Nº 4766</v>
      </c>
    </row>
    <row r="183" spans="1:11">
      <c r="A183" s="6" t="s">
        <v>4</v>
      </c>
      <c r="B183" s="4" t="s">
        <v>13</v>
      </c>
      <c r="C183" s="6">
        <v>4767</v>
      </c>
      <c r="D183" s="19">
        <v>41141</v>
      </c>
      <c r="E183" s="9" t="s">
        <v>5</v>
      </c>
      <c r="F183" s="9" t="s">
        <v>12</v>
      </c>
      <c r="G183" s="9" t="s">
        <v>3</v>
      </c>
      <c r="H183" s="6" t="s">
        <v>21</v>
      </c>
      <c r="I183" s="6" t="s">
        <v>202</v>
      </c>
      <c r="J183" s="5"/>
      <c r="K183" s="7" t="str">
        <f t="shared" si="3"/>
        <v>Ver Decreto Nº 4767</v>
      </c>
    </row>
    <row r="184" spans="1:11">
      <c r="A184" s="6" t="s">
        <v>4</v>
      </c>
      <c r="B184" s="4" t="s">
        <v>13</v>
      </c>
      <c r="C184" s="6">
        <v>4768</v>
      </c>
      <c r="D184" s="19">
        <v>41141</v>
      </c>
      <c r="E184" s="9" t="s">
        <v>5</v>
      </c>
      <c r="F184" s="9" t="s">
        <v>12</v>
      </c>
      <c r="G184" s="9" t="s">
        <v>3</v>
      </c>
      <c r="H184" s="6" t="s">
        <v>26</v>
      </c>
      <c r="I184" s="6" t="s">
        <v>203</v>
      </c>
      <c r="J184" s="5"/>
      <c r="K184" s="7" t="str">
        <f t="shared" si="3"/>
        <v>Ver Decreto Nº 4768</v>
      </c>
    </row>
    <row r="185" spans="1:11">
      <c r="A185" s="6" t="s">
        <v>4</v>
      </c>
      <c r="B185" s="4" t="s">
        <v>13</v>
      </c>
      <c r="C185" s="6">
        <v>4770</v>
      </c>
      <c r="D185" s="19">
        <v>41141</v>
      </c>
      <c r="E185" s="9" t="s">
        <v>5</v>
      </c>
      <c r="F185" s="9" t="s">
        <v>12</v>
      </c>
      <c r="G185" s="9" t="s">
        <v>3</v>
      </c>
      <c r="H185" s="6" t="s">
        <v>21</v>
      </c>
      <c r="I185" s="6" t="s">
        <v>204</v>
      </c>
      <c r="J185" s="5"/>
      <c r="K185" s="7" t="str">
        <f t="shared" si="3"/>
        <v>Ver Decreto Nº 4770</v>
      </c>
    </row>
    <row r="186" spans="1:11">
      <c r="A186" s="6" t="s">
        <v>4</v>
      </c>
      <c r="B186" s="4" t="s">
        <v>13</v>
      </c>
      <c r="C186" s="6">
        <v>4771</v>
      </c>
      <c r="D186" s="19">
        <v>41141</v>
      </c>
      <c r="E186" s="9" t="s">
        <v>5</v>
      </c>
      <c r="F186" s="9" t="s">
        <v>12</v>
      </c>
      <c r="G186" s="9" t="s">
        <v>3</v>
      </c>
      <c r="H186" s="6" t="s">
        <v>21</v>
      </c>
      <c r="I186" s="6" t="s">
        <v>205</v>
      </c>
      <c r="J186" s="5"/>
      <c r="K186" s="7" t="str">
        <f t="shared" si="3"/>
        <v>Ver Decreto Nº 4771</v>
      </c>
    </row>
    <row r="187" spans="1:11">
      <c r="A187" s="6" t="s">
        <v>4</v>
      </c>
      <c r="B187" s="4" t="s">
        <v>13</v>
      </c>
      <c r="C187" s="6">
        <v>4772</v>
      </c>
      <c r="D187" s="19">
        <v>41141</v>
      </c>
      <c r="E187" s="9" t="s">
        <v>5</v>
      </c>
      <c r="F187" s="9" t="s">
        <v>12</v>
      </c>
      <c r="G187" s="9" t="s">
        <v>3</v>
      </c>
      <c r="H187" s="6" t="s">
        <v>17</v>
      </c>
      <c r="I187" s="6" t="s">
        <v>206</v>
      </c>
      <c r="J187" s="5"/>
      <c r="K187" s="7" t="str">
        <f t="shared" si="3"/>
        <v>Ver Decreto Nº 4772</v>
      </c>
    </row>
    <row r="188" spans="1:11">
      <c r="A188" s="6" t="s">
        <v>4</v>
      </c>
      <c r="B188" s="4" t="s">
        <v>13</v>
      </c>
      <c r="C188" s="6">
        <v>4773</v>
      </c>
      <c r="D188" s="19">
        <v>41141</v>
      </c>
      <c r="E188" s="9" t="s">
        <v>5</v>
      </c>
      <c r="F188" s="9" t="s">
        <v>12</v>
      </c>
      <c r="G188" s="9" t="s">
        <v>3</v>
      </c>
      <c r="H188" s="6" t="s">
        <v>17</v>
      </c>
      <c r="I188" s="6" t="s">
        <v>207</v>
      </c>
      <c r="J188" s="5"/>
      <c r="K188" s="7" t="str">
        <f t="shared" si="3"/>
        <v>Ver Decreto Nº 4773</v>
      </c>
    </row>
    <row r="189" spans="1:11">
      <c r="A189" s="6" t="s">
        <v>4</v>
      </c>
      <c r="B189" s="4" t="s">
        <v>13</v>
      </c>
      <c r="C189" s="6">
        <v>4774</v>
      </c>
      <c r="D189" s="19">
        <v>41141</v>
      </c>
      <c r="E189" s="9" t="s">
        <v>5</v>
      </c>
      <c r="F189" s="9" t="s">
        <v>12</v>
      </c>
      <c r="G189" s="9" t="s">
        <v>3</v>
      </c>
      <c r="H189" s="6" t="s">
        <v>17</v>
      </c>
      <c r="I189" s="6" t="s">
        <v>208</v>
      </c>
      <c r="J189" s="5"/>
      <c r="K189" s="7" t="str">
        <f t="shared" si="3"/>
        <v>Ver Decreto Nº 4774</v>
      </c>
    </row>
    <row r="190" spans="1:11">
      <c r="A190" s="6" t="s">
        <v>4</v>
      </c>
      <c r="B190" s="4" t="s">
        <v>13</v>
      </c>
      <c r="C190" s="6">
        <v>4785</v>
      </c>
      <c r="D190" s="19">
        <v>41142</v>
      </c>
      <c r="E190" s="9" t="s">
        <v>5</v>
      </c>
      <c r="F190" s="9" t="s">
        <v>12</v>
      </c>
      <c r="G190" s="9" t="s">
        <v>3</v>
      </c>
      <c r="H190" s="6" t="s">
        <v>31</v>
      </c>
      <c r="I190" s="6" t="s">
        <v>209</v>
      </c>
      <c r="J190" s="5"/>
      <c r="K190" s="7" t="str">
        <f t="shared" si="3"/>
        <v>Ver Decreto Nº 4785</v>
      </c>
    </row>
    <row r="191" spans="1:11">
      <c r="A191" s="6" t="s">
        <v>4</v>
      </c>
      <c r="B191" s="4" t="s">
        <v>13</v>
      </c>
      <c r="C191" s="6">
        <v>4786</v>
      </c>
      <c r="D191" s="19">
        <v>41142</v>
      </c>
      <c r="E191" s="9" t="s">
        <v>5</v>
      </c>
      <c r="F191" s="9" t="s">
        <v>12</v>
      </c>
      <c r="G191" s="9" t="s">
        <v>3</v>
      </c>
      <c r="H191" s="6" t="s">
        <v>31</v>
      </c>
      <c r="I191" s="6" t="s">
        <v>210</v>
      </c>
      <c r="J191" s="5"/>
      <c r="K191" s="7" t="str">
        <f t="shared" si="3"/>
        <v>Ver Decreto Nº 4786</v>
      </c>
    </row>
    <row r="192" spans="1:11">
      <c r="A192" s="6" t="s">
        <v>4</v>
      </c>
      <c r="B192" s="4" t="s">
        <v>13</v>
      </c>
      <c r="C192" s="6">
        <v>4787</v>
      </c>
      <c r="D192" s="19">
        <v>41142</v>
      </c>
      <c r="E192" s="9" t="s">
        <v>5</v>
      </c>
      <c r="F192" s="9" t="s">
        <v>12</v>
      </c>
      <c r="G192" s="9" t="s">
        <v>3</v>
      </c>
      <c r="H192" s="6" t="s">
        <v>48</v>
      </c>
      <c r="I192" s="6" t="s">
        <v>211</v>
      </c>
      <c r="J192" s="5"/>
      <c r="K192" s="7" t="str">
        <f t="shared" si="3"/>
        <v>Ver Decreto Nº 4787</v>
      </c>
    </row>
    <row r="193" spans="1:11">
      <c r="A193" s="6" t="s">
        <v>4</v>
      </c>
      <c r="B193" s="4" t="s">
        <v>13</v>
      </c>
      <c r="C193" s="6">
        <v>4788</v>
      </c>
      <c r="D193" s="19">
        <v>41142</v>
      </c>
      <c r="E193" s="9" t="s">
        <v>5</v>
      </c>
      <c r="F193" s="9" t="s">
        <v>12</v>
      </c>
      <c r="G193" s="9" t="s">
        <v>3</v>
      </c>
      <c r="H193" s="6" t="s">
        <v>21</v>
      </c>
      <c r="I193" s="6" t="s">
        <v>212</v>
      </c>
      <c r="J193" s="5"/>
      <c r="K193" s="7" t="str">
        <f t="shared" si="3"/>
        <v>Ver Decreto Nº 4788</v>
      </c>
    </row>
    <row r="194" spans="1:11">
      <c r="A194" s="6" t="s">
        <v>4</v>
      </c>
      <c r="B194" s="4" t="s">
        <v>13</v>
      </c>
      <c r="C194" s="6">
        <v>4789</v>
      </c>
      <c r="D194" s="19">
        <v>41142</v>
      </c>
      <c r="E194" s="9" t="s">
        <v>5</v>
      </c>
      <c r="F194" s="9" t="s">
        <v>12</v>
      </c>
      <c r="G194" s="9" t="s">
        <v>3</v>
      </c>
      <c r="H194" s="6" t="s">
        <v>21</v>
      </c>
      <c r="I194" s="6" t="s">
        <v>213</v>
      </c>
      <c r="J194" s="5"/>
      <c r="K194" s="7" t="str">
        <f t="shared" si="3"/>
        <v>Ver Decreto Nº 4789</v>
      </c>
    </row>
    <row r="195" spans="1:11">
      <c r="A195" s="6" t="s">
        <v>4</v>
      </c>
      <c r="B195" s="4" t="s">
        <v>13</v>
      </c>
      <c r="C195" s="6">
        <v>4790</v>
      </c>
      <c r="D195" s="19">
        <v>41142</v>
      </c>
      <c r="E195" s="9" t="s">
        <v>5</v>
      </c>
      <c r="F195" s="9" t="s">
        <v>12</v>
      </c>
      <c r="G195" s="9" t="s">
        <v>3</v>
      </c>
      <c r="H195" s="6" t="s">
        <v>48</v>
      </c>
      <c r="I195" s="6" t="s">
        <v>214</v>
      </c>
      <c r="J195" s="5"/>
      <c r="K195" s="7" t="str">
        <f t="shared" si="3"/>
        <v>Ver Decreto Nº 4790</v>
      </c>
    </row>
    <row r="196" spans="1:11">
      <c r="A196" s="6" t="s">
        <v>4</v>
      </c>
      <c r="B196" s="4" t="s">
        <v>13</v>
      </c>
      <c r="C196" s="6">
        <v>4791</v>
      </c>
      <c r="D196" s="19">
        <v>41142</v>
      </c>
      <c r="E196" s="9" t="s">
        <v>5</v>
      </c>
      <c r="F196" s="9" t="s">
        <v>12</v>
      </c>
      <c r="G196" s="9" t="s">
        <v>3</v>
      </c>
      <c r="H196" s="6" t="s">
        <v>21</v>
      </c>
      <c r="I196" s="6" t="s">
        <v>215</v>
      </c>
      <c r="J196" s="5"/>
      <c r="K196" s="7" t="str">
        <f t="shared" si="3"/>
        <v>Ver Decreto Nº 4791</v>
      </c>
    </row>
    <row r="197" spans="1:11">
      <c r="A197" s="6" t="s">
        <v>4</v>
      </c>
      <c r="B197" s="4" t="s">
        <v>13</v>
      </c>
      <c r="C197" s="6">
        <v>4797</v>
      </c>
      <c r="D197" s="19">
        <v>41142</v>
      </c>
      <c r="E197" s="9" t="s">
        <v>5</v>
      </c>
      <c r="F197" s="9" t="s">
        <v>12</v>
      </c>
      <c r="G197" s="9" t="s">
        <v>3</v>
      </c>
      <c r="H197" s="6" t="s">
        <v>26</v>
      </c>
      <c r="I197" s="6" t="s">
        <v>216</v>
      </c>
      <c r="J197" s="5"/>
      <c r="K197" s="7" t="str">
        <f t="shared" si="3"/>
        <v>Ver Decreto Nº 4797</v>
      </c>
    </row>
    <row r="198" spans="1:11">
      <c r="A198" s="6" t="s">
        <v>4</v>
      </c>
      <c r="B198" s="4" t="s">
        <v>13</v>
      </c>
      <c r="C198" s="6">
        <v>4801</v>
      </c>
      <c r="D198" s="19">
        <v>41142</v>
      </c>
      <c r="E198" s="9" t="s">
        <v>5</v>
      </c>
      <c r="F198" s="9" t="s">
        <v>12</v>
      </c>
      <c r="G198" s="9" t="s">
        <v>3</v>
      </c>
      <c r="H198" s="6" t="s">
        <v>26</v>
      </c>
      <c r="I198" s="6" t="s">
        <v>217</v>
      </c>
      <c r="J198" s="5"/>
      <c r="K198" s="7" t="str">
        <f t="shared" si="3"/>
        <v>Ver Decreto Nº 4801</v>
      </c>
    </row>
    <row r="199" spans="1:11">
      <c r="A199" s="6" t="s">
        <v>4</v>
      </c>
      <c r="B199" s="4" t="s">
        <v>13</v>
      </c>
      <c r="C199" s="6">
        <v>4802</v>
      </c>
      <c r="D199" s="19">
        <v>41142</v>
      </c>
      <c r="E199" s="9" t="s">
        <v>5</v>
      </c>
      <c r="F199" s="9" t="s">
        <v>12</v>
      </c>
      <c r="G199" s="9" t="s">
        <v>3</v>
      </c>
      <c r="H199" s="6" t="s">
        <v>17</v>
      </c>
      <c r="I199" s="6" t="s">
        <v>218</v>
      </c>
      <c r="J199" s="5"/>
      <c r="K199" s="7" t="str">
        <f t="shared" si="3"/>
        <v>Ver Decreto Nº 4802</v>
      </c>
    </row>
    <row r="200" spans="1:11">
      <c r="A200" s="6" t="s">
        <v>4</v>
      </c>
      <c r="B200" s="4" t="s">
        <v>13</v>
      </c>
      <c r="C200" s="6">
        <v>4803</v>
      </c>
      <c r="D200" s="19">
        <v>41142</v>
      </c>
      <c r="E200" s="9" t="s">
        <v>5</v>
      </c>
      <c r="F200" s="9" t="s">
        <v>12</v>
      </c>
      <c r="G200" s="9" t="s">
        <v>3</v>
      </c>
      <c r="H200" s="6" t="s">
        <v>17</v>
      </c>
      <c r="I200" s="6" t="s">
        <v>219</v>
      </c>
      <c r="J200" s="5"/>
      <c r="K200" s="7" t="str">
        <f t="shared" si="3"/>
        <v>Ver Decreto Nº 4803</v>
      </c>
    </row>
    <row r="201" spans="1:11">
      <c r="A201" s="6" t="s">
        <v>4</v>
      </c>
      <c r="B201" s="4" t="s">
        <v>13</v>
      </c>
      <c r="C201" s="6">
        <v>4804</v>
      </c>
      <c r="D201" s="19">
        <v>41142</v>
      </c>
      <c r="E201" s="9" t="s">
        <v>5</v>
      </c>
      <c r="F201" s="9" t="s">
        <v>12</v>
      </c>
      <c r="G201" s="9" t="s">
        <v>3</v>
      </c>
      <c r="H201" s="6" t="s">
        <v>17</v>
      </c>
      <c r="I201" s="6" t="s">
        <v>220</v>
      </c>
      <c r="J201" s="5"/>
      <c r="K201" s="7" t="str">
        <f t="shared" si="3"/>
        <v>Ver Decreto Nº 4804</v>
      </c>
    </row>
    <row r="202" spans="1:11">
      <c r="A202" s="6" t="s">
        <v>4</v>
      </c>
      <c r="B202" s="4" t="s">
        <v>13</v>
      </c>
      <c r="C202" s="6">
        <v>3296</v>
      </c>
      <c r="D202" s="19">
        <v>41143</v>
      </c>
      <c r="E202" s="9" t="s">
        <v>5</v>
      </c>
      <c r="F202" s="9" t="s">
        <v>12</v>
      </c>
      <c r="G202" s="9" t="s">
        <v>3</v>
      </c>
      <c r="H202" s="6" t="s">
        <v>48</v>
      </c>
      <c r="I202" s="6" t="s">
        <v>221</v>
      </c>
      <c r="J202" s="5"/>
      <c r="K202" s="7" t="str">
        <f t="shared" si="3"/>
        <v>Ver Decreto Nº 3296</v>
      </c>
    </row>
    <row r="203" spans="1:11">
      <c r="A203" s="6" t="s">
        <v>4</v>
      </c>
      <c r="B203" s="4" t="s">
        <v>13</v>
      </c>
      <c r="C203" s="6">
        <v>4809</v>
      </c>
      <c r="D203" s="19">
        <v>41143</v>
      </c>
      <c r="E203" s="9" t="s">
        <v>5</v>
      </c>
      <c r="F203" s="9" t="s">
        <v>12</v>
      </c>
      <c r="G203" s="9" t="s">
        <v>3</v>
      </c>
      <c r="H203" s="6" t="s">
        <v>91</v>
      </c>
      <c r="I203" s="6" t="s">
        <v>222</v>
      </c>
      <c r="J203" s="5"/>
      <c r="K203" s="7" t="str">
        <f t="shared" si="3"/>
        <v>Ver Decreto Nº 4809</v>
      </c>
    </row>
    <row r="204" spans="1:11">
      <c r="A204" s="6" t="s">
        <v>4</v>
      </c>
      <c r="B204" s="4" t="s">
        <v>13</v>
      </c>
      <c r="C204" s="6">
        <v>4810</v>
      </c>
      <c r="D204" s="19">
        <v>41143</v>
      </c>
      <c r="E204" s="9" t="s">
        <v>5</v>
      </c>
      <c r="F204" s="9" t="s">
        <v>12</v>
      </c>
      <c r="G204" s="9" t="s">
        <v>3</v>
      </c>
      <c r="H204" s="6" t="s">
        <v>26</v>
      </c>
      <c r="I204" s="6" t="s">
        <v>223</v>
      </c>
      <c r="J204" s="5"/>
      <c r="K204" s="7" t="str">
        <f t="shared" si="3"/>
        <v>Ver Decreto Nº 4810</v>
      </c>
    </row>
    <row r="205" spans="1:11">
      <c r="A205" s="6" t="s">
        <v>4</v>
      </c>
      <c r="B205" s="4" t="s">
        <v>13</v>
      </c>
      <c r="C205" s="6">
        <v>4811</v>
      </c>
      <c r="D205" s="19">
        <v>41143</v>
      </c>
      <c r="E205" s="9" t="s">
        <v>5</v>
      </c>
      <c r="F205" s="9" t="s">
        <v>12</v>
      </c>
      <c r="G205" s="9" t="s">
        <v>3</v>
      </c>
      <c r="H205" s="6" t="s">
        <v>26</v>
      </c>
      <c r="I205" s="6" t="s">
        <v>224</v>
      </c>
      <c r="J205" s="5"/>
      <c r="K205" s="7" t="str">
        <f t="shared" si="3"/>
        <v>Ver Decreto Nº 4811</v>
      </c>
    </row>
    <row r="206" spans="1:11">
      <c r="A206" s="6" t="s">
        <v>4</v>
      </c>
      <c r="B206" s="4" t="s">
        <v>13</v>
      </c>
      <c r="C206" s="6">
        <v>4812</v>
      </c>
      <c r="D206" s="19">
        <v>41143</v>
      </c>
      <c r="E206" s="9" t="s">
        <v>5</v>
      </c>
      <c r="F206" s="9" t="s">
        <v>12</v>
      </c>
      <c r="G206" s="9" t="s">
        <v>3</v>
      </c>
      <c r="H206" s="6" t="s">
        <v>43</v>
      </c>
      <c r="I206" s="6" t="s">
        <v>225</v>
      </c>
      <c r="J206" s="5"/>
      <c r="K206" s="7" t="str">
        <f t="shared" si="3"/>
        <v>Ver Decreto Nº 4812</v>
      </c>
    </row>
    <row r="207" spans="1:11">
      <c r="A207" s="6" t="s">
        <v>4</v>
      </c>
      <c r="B207" s="4" t="s">
        <v>13</v>
      </c>
      <c r="C207" s="6">
        <v>4813</v>
      </c>
      <c r="D207" s="19">
        <v>41143</v>
      </c>
      <c r="E207" s="9" t="s">
        <v>5</v>
      </c>
      <c r="F207" s="9" t="s">
        <v>12</v>
      </c>
      <c r="G207" s="9" t="s">
        <v>3</v>
      </c>
      <c r="H207" s="6" t="s">
        <v>43</v>
      </c>
      <c r="I207" s="6" t="s">
        <v>226</v>
      </c>
      <c r="J207" s="5"/>
      <c r="K207" s="7" t="str">
        <f t="shared" si="3"/>
        <v>Ver Decreto Nº 4813</v>
      </c>
    </row>
    <row r="208" spans="1:11">
      <c r="A208" s="6" t="s">
        <v>4</v>
      </c>
      <c r="B208" s="4" t="s">
        <v>13</v>
      </c>
      <c r="C208" s="6">
        <v>4814</v>
      </c>
      <c r="D208" s="19">
        <v>41143</v>
      </c>
      <c r="E208" s="9" t="s">
        <v>5</v>
      </c>
      <c r="F208" s="9" t="s">
        <v>12</v>
      </c>
      <c r="G208" s="9" t="s">
        <v>3</v>
      </c>
      <c r="H208" s="6" t="s">
        <v>48</v>
      </c>
      <c r="I208" s="6" t="s">
        <v>227</v>
      </c>
      <c r="J208" s="5"/>
      <c r="K208" s="7" t="str">
        <f t="shared" si="3"/>
        <v>Ver Decreto Nº 4814</v>
      </c>
    </row>
    <row r="209" spans="1:11">
      <c r="A209" s="6" t="s">
        <v>4</v>
      </c>
      <c r="B209" s="4" t="s">
        <v>13</v>
      </c>
      <c r="C209" s="6">
        <v>4815</v>
      </c>
      <c r="D209" s="19">
        <v>41143</v>
      </c>
      <c r="E209" s="9" t="s">
        <v>5</v>
      </c>
      <c r="F209" s="9" t="s">
        <v>12</v>
      </c>
      <c r="G209" s="9" t="s">
        <v>3</v>
      </c>
      <c r="H209" s="6" t="s">
        <v>48</v>
      </c>
      <c r="I209" s="6" t="s">
        <v>228</v>
      </c>
      <c r="J209" s="5"/>
      <c r="K209" s="7" t="str">
        <f t="shared" si="3"/>
        <v>Ver Decreto Nº 4815</v>
      </c>
    </row>
    <row r="210" spans="1:11">
      <c r="A210" s="6" t="s">
        <v>4</v>
      </c>
      <c r="B210" s="4" t="s">
        <v>13</v>
      </c>
      <c r="C210" s="6">
        <v>4816</v>
      </c>
      <c r="D210" s="19">
        <v>41143</v>
      </c>
      <c r="E210" s="9" t="s">
        <v>5</v>
      </c>
      <c r="F210" s="9" t="s">
        <v>12</v>
      </c>
      <c r="G210" s="9" t="s">
        <v>3</v>
      </c>
      <c r="H210" s="6" t="s">
        <v>48</v>
      </c>
      <c r="I210" s="6" t="s">
        <v>229</v>
      </c>
      <c r="J210" s="5"/>
      <c r="K210" s="7" t="str">
        <f t="shared" si="3"/>
        <v>Ver Decreto Nº 4816</v>
      </c>
    </row>
    <row r="211" spans="1:11">
      <c r="A211" s="6" t="s">
        <v>4</v>
      </c>
      <c r="B211" s="4" t="s">
        <v>13</v>
      </c>
      <c r="C211" s="6">
        <v>4817</v>
      </c>
      <c r="D211" s="19">
        <v>41143</v>
      </c>
      <c r="E211" s="9" t="s">
        <v>5</v>
      </c>
      <c r="F211" s="9" t="s">
        <v>12</v>
      </c>
      <c r="G211" s="9" t="s">
        <v>3</v>
      </c>
      <c r="H211" s="6" t="s">
        <v>48</v>
      </c>
      <c r="I211" s="6" t="s">
        <v>230</v>
      </c>
      <c r="J211" s="5"/>
      <c r="K211" s="7" t="str">
        <f t="shared" si="3"/>
        <v>Ver Decreto Nº 4817</v>
      </c>
    </row>
    <row r="212" spans="1:11">
      <c r="A212" s="6" t="s">
        <v>4</v>
      </c>
      <c r="B212" s="4" t="s">
        <v>13</v>
      </c>
      <c r="C212" s="6">
        <v>4818</v>
      </c>
      <c r="D212" s="19">
        <v>41143</v>
      </c>
      <c r="E212" s="9" t="s">
        <v>5</v>
      </c>
      <c r="F212" s="9" t="s">
        <v>12</v>
      </c>
      <c r="G212" s="9" t="s">
        <v>3</v>
      </c>
      <c r="H212" s="6" t="s">
        <v>48</v>
      </c>
      <c r="I212" s="6" t="s">
        <v>231</v>
      </c>
      <c r="J212" s="5"/>
      <c r="K212" s="7" t="str">
        <f t="shared" si="3"/>
        <v>Ver Decreto Nº 4818</v>
      </c>
    </row>
    <row r="213" spans="1:11">
      <c r="A213" s="6" t="s">
        <v>4</v>
      </c>
      <c r="B213" s="4" t="s">
        <v>13</v>
      </c>
      <c r="C213" s="6">
        <v>4819</v>
      </c>
      <c r="D213" s="19">
        <v>41143</v>
      </c>
      <c r="E213" s="9" t="s">
        <v>5</v>
      </c>
      <c r="F213" s="9" t="s">
        <v>12</v>
      </c>
      <c r="G213" s="9" t="s">
        <v>3</v>
      </c>
      <c r="H213" s="6" t="s">
        <v>48</v>
      </c>
      <c r="I213" s="6" t="s">
        <v>232</v>
      </c>
      <c r="J213" s="5"/>
      <c r="K213" s="7" t="str">
        <f t="shared" si="3"/>
        <v>Ver Decreto Nº 4819</v>
      </c>
    </row>
    <row r="214" spans="1:11">
      <c r="A214" s="6" t="s">
        <v>4</v>
      </c>
      <c r="B214" s="4" t="s">
        <v>13</v>
      </c>
      <c r="C214" s="6">
        <v>4820</v>
      </c>
      <c r="D214" s="19">
        <v>41144</v>
      </c>
      <c r="E214" s="9" t="s">
        <v>5</v>
      </c>
      <c r="F214" s="9" t="s">
        <v>12</v>
      </c>
      <c r="G214" s="9" t="s">
        <v>3</v>
      </c>
      <c r="H214" s="6" t="s">
        <v>17</v>
      </c>
      <c r="I214" s="6" t="s">
        <v>233</v>
      </c>
      <c r="J214" s="5"/>
      <c r="K214" s="7" t="str">
        <f t="shared" si="3"/>
        <v>Ver Decreto Nº 4820</v>
      </c>
    </row>
    <row r="215" spans="1:11">
      <c r="A215" s="6" t="s">
        <v>4</v>
      </c>
      <c r="B215" s="4" t="s">
        <v>13</v>
      </c>
      <c r="C215" s="6">
        <v>4821</v>
      </c>
      <c r="D215" s="19">
        <v>41144</v>
      </c>
      <c r="E215" s="9" t="s">
        <v>5</v>
      </c>
      <c r="F215" s="9" t="s">
        <v>12</v>
      </c>
      <c r="G215" s="9" t="s">
        <v>3</v>
      </c>
      <c r="H215" s="6" t="s">
        <v>17</v>
      </c>
      <c r="I215" s="6" t="s">
        <v>234</v>
      </c>
      <c r="J215" s="5"/>
      <c r="K215" s="7" t="str">
        <f t="shared" si="3"/>
        <v>Ver Decreto Nº 4821</v>
      </c>
    </row>
    <row r="216" spans="1:11">
      <c r="A216" s="6" t="s">
        <v>4</v>
      </c>
      <c r="B216" s="4" t="s">
        <v>13</v>
      </c>
      <c r="C216" s="6">
        <v>4822</v>
      </c>
      <c r="D216" s="19">
        <v>41144</v>
      </c>
      <c r="E216" s="9" t="s">
        <v>5</v>
      </c>
      <c r="F216" s="9" t="s">
        <v>12</v>
      </c>
      <c r="G216" s="9" t="s">
        <v>3</v>
      </c>
      <c r="H216" s="6" t="s">
        <v>17</v>
      </c>
      <c r="I216" s="6" t="s">
        <v>235</v>
      </c>
      <c r="J216" s="5"/>
      <c r="K216" s="7" t="str">
        <f t="shared" si="3"/>
        <v>Ver Decreto Nº 4822</v>
      </c>
    </row>
    <row r="217" spans="1:11">
      <c r="A217" s="6" t="s">
        <v>4</v>
      </c>
      <c r="B217" s="4" t="s">
        <v>13</v>
      </c>
      <c r="C217" s="6">
        <v>4829</v>
      </c>
      <c r="D217" s="19">
        <v>41144</v>
      </c>
      <c r="E217" s="9" t="s">
        <v>5</v>
      </c>
      <c r="F217" s="9" t="s">
        <v>12</v>
      </c>
      <c r="G217" s="9" t="s">
        <v>3</v>
      </c>
      <c r="H217" s="6" t="s">
        <v>26</v>
      </c>
      <c r="I217" s="6" t="s">
        <v>236</v>
      </c>
      <c r="J217" s="5"/>
      <c r="K217" s="7" t="str">
        <f t="shared" si="3"/>
        <v>Ver Decreto Nº 4829</v>
      </c>
    </row>
    <row r="218" spans="1:11">
      <c r="A218" s="6" t="s">
        <v>4</v>
      </c>
      <c r="B218" s="4" t="s">
        <v>13</v>
      </c>
      <c r="C218" s="6">
        <v>4830</v>
      </c>
      <c r="D218" s="19">
        <v>41144</v>
      </c>
      <c r="E218" s="9" t="s">
        <v>5</v>
      </c>
      <c r="F218" s="9" t="s">
        <v>12</v>
      </c>
      <c r="G218" s="9" t="s">
        <v>3</v>
      </c>
      <c r="H218" s="6" t="s">
        <v>26</v>
      </c>
      <c r="I218" s="6" t="s">
        <v>237</v>
      </c>
      <c r="J218" s="5"/>
      <c r="K218" s="7" t="str">
        <f t="shared" si="3"/>
        <v>Ver Decreto Nº 4830</v>
      </c>
    </row>
    <row r="219" spans="1:11">
      <c r="A219" s="6" t="s">
        <v>4</v>
      </c>
      <c r="B219" s="4" t="s">
        <v>13</v>
      </c>
      <c r="C219" s="6">
        <v>4831</v>
      </c>
      <c r="D219" s="19">
        <v>41144</v>
      </c>
      <c r="E219" s="9" t="s">
        <v>5</v>
      </c>
      <c r="F219" s="9" t="s">
        <v>12</v>
      </c>
      <c r="G219" s="9" t="s">
        <v>3</v>
      </c>
      <c r="H219" s="6" t="s">
        <v>21</v>
      </c>
      <c r="I219" s="6" t="s">
        <v>238</v>
      </c>
      <c r="J219" s="5"/>
      <c r="K219" s="7" t="str">
        <f t="shared" si="3"/>
        <v>Ver Decreto Nº 4831</v>
      </c>
    </row>
    <row r="220" spans="1:11">
      <c r="A220" s="6" t="s">
        <v>4</v>
      </c>
      <c r="B220" s="4" t="s">
        <v>13</v>
      </c>
      <c r="C220" s="6">
        <v>4832</v>
      </c>
      <c r="D220" s="19">
        <v>41144</v>
      </c>
      <c r="E220" s="9" t="s">
        <v>5</v>
      </c>
      <c r="F220" s="9" t="s">
        <v>12</v>
      </c>
      <c r="G220" s="9" t="s">
        <v>3</v>
      </c>
      <c r="H220" s="6" t="s">
        <v>31</v>
      </c>
      <c r="I220" s="6" t="s">
        <v>239</v>
      </c>
      <c r="J220" s="5"/>
      <c r="K220" s="7" t="str">
        <f t="shared" si="3"/>
        <v>Ver Decreto Nº 4832</v>
      </c>
    </row>
    <row r="221" spans="1:11">
      <c r="A221" s="6" t="s">
        <v>4</v>
      </c>
      <c r="B221" s="4" t="s">
        <v>13</v>
      </c>
      <c r="C221" s="6">
        <v>4833</v>
      </c>
      <c r="D221" s="19">
        <v>41144</v>
      </c>
      <c r="E221" s="9" t="s">
        <v>5</v>
      </c>
      <c r="F221" s="9" t="s">
        <v>12</v>
      </c>
      <c r="G221" s="9" t="s">
        <v>3</v>
      </c>
      <c r="H221" s="6" t="s">
        <v>26</v>
      </c>
      <c r="I221" s="6" t="s">
        <v>240</v>
      </c>
      <c r="J221" s="5"/>
      <c r="K221" s="7" t="str">
        <f t="shared" si="3"/>
        <v>Ver Decreto Nº 4833</v>
      </c>
    </row>
    <row r="222" spans="1:11">
      <c r="A222" s="6" t="s">
        <v>4</v>
      </c>
      <c r="B222" s="4" t="s">
        <v>13</v>
      </c>
      <c r="C222" s="6">
        <v>4834</v>
      </c>
      <c r="D222" s="19">
        <v>41144</v>
      </c>
      <c r="E222" s="9" t="s">
        <v>5</v>
      </c>
      <c r="F222" s="9" t="s">
        <v>12</v>
      </c>
      <c r="G222" s="9" t="s">
        <v>3</v>
      </c>
      <c r="H222" s="6" t="s">
        <v>26</v>
      </c>
      <c r="I222" s="6" t="s">
        <v>241</v>
      </c>
      <c r="J222" s="5"/>
      <c r="K222" s="7" t="str">
        <f t="shared" si="3"/>
        <v>Ver Decreto Nº 4834</v>
      </c>
    </row>
    <row r="223" spans="1:11">
      <c r="A223" s="6" t="s">
        <v>4</v>
      </c>
      <c r="B223" s="4" t="s">
        <v>13</v>
      </c>
      <c r="C223" s="6">
        <v>4835</v>
      </c>
      <c r="D223" s="19">
        <v>41144</v>
      </c>
      <c r="E223" s="9" t="s">
        <v>5</v>
      </c>
      <c r="F223" s="9" t="s">
        <v>12</v>
      </c>
      <c r="G223" s="9" t="s">
        <v>3</v>
      </c>
      <c r="H223" s="6" t="s">
        <v>91</v>
      </c>
      <c r="I223" s="6" t="s">
        <v>242</v>
      </c>
      <c r="J223" s="5"/>
      <c r="K223" s="7" t="str">
        <f t="shared" si="3"/>
        <v>Ver Decreto Nº 4835</v>
      </c>
    </row>
    <row r="224" spans="1:11">
      <c r="A224" s="6" t="s">
        <v>4</v>
      </c>
      <c r="B224" s="4" t="s">
        <v>13</v>
      </c>
      <c r="C224" s="6">
        <v>4836</v>
      </c>
      <c r="D224" s="19">
        <v>41144</v>
      </c>
      <c r="E224" s="9" t="s">
        <v>5</v>
      </c>
      <c r="F224" s="9" t="s">
        <v>12</v>
      </c>
      <c r="G224" s="9" t="s">
        <v>3</v>
      </c>
      <c r="H224" s="6" t="s">
        <v>26</v>
      </c>
      <c r="I224" s="6" t="s">
        <v>243</v>
      </c>
      <c r="J224" s="5"/>
      <c r="K224" s="7" t="str">
        <f t="shared" si="3"/>
        <v>Ver Decreto Nº 4836</v>
      </c>
    </row>
    <row r="225" spans="1:11">
      <c r="A225" s="6" t="s">
        <v>4</v>
      </c>
      <c r="B225" s="4" t="s">
        <v>13</v>
      </c>
      <c r="C225" s="6">
        <v>4837</v>
      </c>
      <c r="D225" s="19">
        <v>41144</v>
      </c>
      <c r="E225" s="9" t="s">
        <v>5</v>
      </c>
      <c r="F225" s="9" t="s">
        <v>12</v>
      </c>
      <c r="G225" s="9" t="s">
        <v>3</v>
      </c>
      <c r="H225" s="6" t="s">
        <v>17</v>
      </c>
      <c r="I225" s="6" t="s">
        <v>244</v>
      </c>
      <c r="J225" s="5"/>
      <c r="K225" s="7" t="str">
        <f t="shared" si="3"/>
        <v>Ver Decreto Nº 4837</v>
      </c>
    </row>
    <row r="226" spans="1:11">
      <c r="A226" s="6" t="s">
        <v>4</v>
      </c>
      <c r="B226" s="4" t="s">
        <v>13</v>
      </c>
      <c r="C226" s="6">
        <v>4838</v>
      </c>
      <c r="D226" s="19">
        <v>41144</v>
      </c>
      <c r="E226" s="9" t="s">
        <v>5</v>
      </c>
      <c r="F226" s="9" t="s">
        <v>12</v>
      </c>
      <c r="G226" s="9" t="s">
        <v>3</v>
      </c>
      <c r="H226" s="6" t="s">
        <v>17</v>
      </c>
      <c r="I226" s="6" t="s">
        <v>245</v>
      </c>
      <c r="J226" s="5"/>
      <c r="K226" s="7" t="str">
        <f t="shared" si="3"/>
        <v>Ver Decreto Nº 4838</v>
      </c>
    </row>
    <row r="227" spans="1:11">
      <c r="A227" s="6" t="s">
        <v>4</v>
      </c>
      <c r="B227" s="4" t="s">
        <v>13</v>
      </c>
      <c r="C227" s="6">
        <v>4843</v>
      </c>
      <c r="D227" s="19">
        <v>41145</v>
      </c>
      <c r="E227" s="9" t="s">
        <v>5</v>
      </c>
      <c r="F227" s="9" t="s">
        <v>12</v>
      </c>
      <c r="G227" s="9" t="s">
        <v>3</v>
      </c>
      <c r="H227" s="6" t="s">
        <v>17</v>
      </c>
      <c r="I227" s="6" t="s">
        <v>246</v>
      </c>
      <c r="J227" s="5"/>
      <c r="K227" s="7" t="str">
        <f t="shared" si="3"/>
        <v>Ver Decreto Nº 4843</v>
      </c>
    </row>
    <row r="228" spans="1:11">
      <c r="A228" s="6" t="s">
        <v>4</v>
      </c>
      <c r="B228" s="4" t="s">
        <v>13</v>
      </c>
      <c r="C228" s="6">
        <v>4844</v>
      </c>
      <c r="D228" s="19">
        <v>41148</v>
      </c>
      <c r="E228" s="9" t="s">
        <v>5</v>
      </c>
      <c r="F228" s="9" t="s">
        <v>12</v>
      </c>
      <c r="G228" s="9" t="s">
        <v>3</v>
      </c>
      <c r="H228" s="6" t="s">
        <v>108</v>
      </c>
      <c r="I228" s="6" t="s">
        <v>247</v>
      </c>
      <c r="J228" s="5"/>
      <c r="K228" s="7" t="str">
        <f t="shared" si="3"/>
        <v>Ver Decreto Nº 4844</v>
      </c>
    </row>
    <row r="229" spans="1:11">
      <c r="A229" s="6" t="s">
        <v>4</v>
      </c>
      <c r="B229" s="4" t="s">
        <v>13</v>
      </c>
      <c r="C229" s="6">
        <v>4845</v>
      </c>
      <c r="D229" s="19">
        <v>41148</v>
      </c>
      <c r="E229" s="9" t="s">
        <v>5</v>
      </c>
      <c r="F229" s="9" t="s">
        <v>12</v>
      </c>
      <c r="G229" s="9" t="s">
        <v>3</v>
      </c>
      <c r="H229" s="6" t="s">
        <v>21</v>
      </c>
      <c r="I229" s="6" t="s">
        <v>248</v>
      </c>
      <c r="J229" s="5"/>
      <c r="K229" s="7" t="str">
        <f t="shared" si="3"/>
        <v>Ver Decreto Nº 4845</v>
      </c>
    </row>
    <row r="230" spans="1:11">
      <c r="A230" s="6" t="s">
        <v>4</v>
      </c>
      <c r="B230" s="4" t="s">
        <v>13</v>
      </c>
      <c r="C230" s="6">
        <v>4846</v>
      </c>
      <c r="D230" s="19">
        <v>41148</v>
      </c>
      <c r="E230" s="9" t="s">
        <v>5</v>
      </c>
      <c r="F230" s="9" t="s">
        <v>12</v>
      </c>
      <c r="G230" s="9" t="s">
        <v>3</v>
      </c>
      <c r="H230" s="6" t="s">
        <v>54</v>
      </c>
      <c r="I230" s="6" t="s">
        <v>249</v>
      </c>
      <c r="J230" s="5"/>
      <c r="K230" s="7" t="str">
        <f t="shared" si="3"/>
        <v>Ver Decreto Nº 4846</v>
      </c>
    </row>
    <row r="231" spans="1:11">
      <c r="A231" s="6" t="s">
        <v>4</v>
      </c>
      <c r="B231" s="4" t="s">
        <v>13</v>
      </c>
      <c r="C231" s="6">
        <v>4848</v>
      </c>
      <c r="D231" s="19">
        <v>41148</v>
      </c>
      <c r="E231" s="9" t="s">
        <v>5</v>
      </c>
      <c r="F231" s="9" t="s">
        <v>12</v>
      </c>
      <c r="G231" s="9" t="s">
        <v>3</v>
      </c>
      <c r="H231" s="6" t="s">
        <v>21</v>
      </c>
      <c r="I231" s="6" t="s">
        <v>250</v>
      </c>
      <c r="J231" s="5"/>
      <c r="K231" s="7" t="str">
        <f t="shared" si="3"/>
        <v>Ver Decreto Nº 4848</v>
      </c>
    </row>
    <row r="232" spans="1:11">
      <c r="A232" s="6" t="s">
        <v>4</v>
      </c>
      <c r="B232" s="4" t="s">
        <v>13</v>
      </c>
      <c r="C232" s="6">
        <v>4849</v>
      </c>
      <c r="D232" s="19">
        <v>41148</v>
      </c>
      <c r="E232" s="9" t="s">
        <v>5</v>
      </c>
      <c r="F232" s="9" t="s">
        <v>12</v>
      </c>
      <c r="G232" s="9" t="s">
        <v>3</v>
      </c>
      <c r="H232" s="6" t="s">
        <v>21</v>
      </c>
      <c r="I232" s="6" t="s">
        <v>251</v>
      </c>
      <c r="J232" s="5"/>
      <c r="K232" s="7" t="str">
        <f t="shared" si="3"/>
        <v>Ver Decreto Nº 4849</v>
      </c>
    </row>
    <row r="233" spans="1:11">
      <c r="A233" s="6" t="s">
        <v>4</v>
      </c>
      <c r="B233" s="4" t="s">
        <v>13</v>
      </c>
      <c r="C233" s="6">
        <v>4850</v>
      </c>
      <c r="D233" s="19">
        <v>41148</v>
      </c>
      <c r="E233" s="9" t="s">
        <v>5</v>
      </c>
      <c r="F233" s="9" t="s">
        <v>12</v>
      </c>
      <c r="G233" s="9" t="s">
        <v>3</v>
      </c>
      <c r="H233" s="6" t="s">
        <v>21</v>
      </c>
      <c r="I233" s="6" t="s">
        <v>252</v>
      </c>
      <c r="J233" s="5"/>
      <c r="K233" s="7" t="str">
        <f t="shared" si="3"/>
        <v>Ver Decreto Nº 4850</v>
      </c>
    </row>
    <row r="234" spans="1:11">
      <c r="A234" s="6" t="s">
        <v>4</v>
      </c>
      <c r="B234" s="4" t="s">
        <v>13</v>
      </c>
      <c r="C234" s="6">
        <v>4851</v>
      </c>
      <c r="D234" s="19">
        <v>41148</v>
      </c>
      <c r="E234" s="9" t="s">
        <v>5</v>
      </c>
      <c r="F234" s="9" t="s">
        <v>12</v>
      </c>
      <c r="G234" s="9" t="s">
        <v>3</v>
      </c>
      <c r="H234" s="6" t="s">
        <v>91</v>
      </c>
      <c r="I234" s="6" t="s">
        <v>253</v>
      </c>
      <c r="J234" s="5"/>
      <c r="K234" s="7" t="str">
        <f t="shared" si="3"/>
        <v>Ver Decreto Nº 4851</v>
      </c>
    </row>
    <row r="235" spans="1:11">
      <c r="A235" s="6" t="s">
        <v>4</v>
      </c>
      <c r="B235" s="4" t="s">
        <v>13</v>
      </c>
      <c r="C235" s="6">
        <v>4852</v>
      </c>
      <c r="D235" s="19">
        <v>41148</v>
      </c>
      <c r="E235" s="9" t="s">
        <v>5</v>
      </c>
      <c r="F235" s="9" t="s">
        <v>12</v>
      </c>
      <c r="G235" s="9" t="s">
        <v>3</v>
      </c>
      <c r="H235" s="6" t="s">
        <v>91</v>
      </c>
      <c r="I235" s="6" t="s">
        <v>254</v>
      </c>
      <c r="J235" s="5"/>
      <c r="K235" s="7" t="str">
        <f t="shared" si="3"/>
        <v>Ver Decreto Nº 4852</v>
      </c>
    </row>
    <row r="236" spans="1:11">
      <c r="A236" s="6" t="s">
        <v>4</v>
      </c>
      <c r="B236" s="4" t="s">
        <v>13</v>
      </c>
      <c r="C236" s="6">
        <v>4853</v>
      </c>
      <c r="D236" s="19">
        <v>41148</v>
      </c>
      <c r="E236" s="9" t="s">
        <v>5</v>
      </c>
      <c r="F236" s="9" t="s">
        <v>12</v>
      </c>
      <c r="G236" s="9" t="s">
        <v>3</v>
      </c>
      <c r="H236" s="6" t="s">
        <v>17</v>
      </c>
      <c r="I236" s="6" t="s">
        <v>255</v>
      </c>
      <c r="J236" s="5"/>
      <c r="K236" s="7" t="str">
        <f t="shared" si="3"/>
        <v>Ver Decreto Nº 4853</v>
      </c>
    </row>
    <row r="237" spans="1:11">
      <c r="A237" s="6" t="s">
        <v>4</v>
      </c>
      <c r="B237" s="4" t="s">
        <v>13</v>
      </c>
      <c r="C237" s="6">
        <v>4854</v>
      </c>
      <c r="D237" s="19">
        <v>41148</v>
      </c>
      <c r="E237" s="9" t="s">
        <v>5</v>
      </c>
      <c r="F237" s="9" t="s">
        <v>12</v>
      </c>
      <c r="G237" s="9" t="s">
        <v>3</v>
      </c>
      <c r="H237" s="6" t="s">
        <v>17</v>
      </c>
      <c r="I237" s="6" t="s">
        <v>256</v>
      </c>
      <c r="J237" s="5"/>
      <c r="K237" s="7" t="str">
        <f t="shared" si="3"/>
        <v>Ver Decreto Nº 4854</v>
      </c>
    </row>
    <row r="238" spans="1:11">
      <c r="A238" s="6" t="s">
        <v>4</v>
      </c>
      <c r="B238" s="4" t="s">
        <v>13</v>
      </c>
      <c r="C238" s="6">
        <v>4855</v>
      </c>
      <c r="D238" s="19">
        <v>41148</v>
      </c>
      <c r="E238" s="9" t="s">
        <v>5</v>
      </c>
      <c r="F238" s="9" t="s">
        <v>12</v>
      </c>
      <c r="G238" s="9" t="s">
        <v>3</v>
      </c>
      <c r="H238" s="6" t="s">
        <v>21</v>
      </c>
      <c r="I238" s="6" t="s">
        <v>257</v>
      </c>
      <c r="J238" s="5"/>
      <c r="K238" s="7" t="str">
        <f t="shared" si="3"/>
        <v>Ver Decreto Nº 4855</v>
      </c>
    </row>
    <row r="239" spans="1:11">
      <c r="A239" s="6" t="s">
        <v>4</v>
      </c>
      <c r="B239" s="4" t="s">
        <v>13</v>
      </c>
      <c r="C239" s="6">
        <v>4863</v>
      </c>
      <c r="D239" s="19">
        <v>41148</v>
      </c>
      <c r="E239" s="9" t="s">
        <v>5</v>
      </c>
      <c r="F239" s="9" t="s">
        <v>12</v>
      </c>
      <c r="G239" s="9" t="s">
        <v>3</v>
      </c>
      <c r="H239" s="6" t="s">
        <v>21</v>
      </c>
      <c r="I239" s="6" t="s">
        <v>258</v>
      </c>
      <c r="J239" s="5"/>
      <c r="K239" s="7" t="str">
        <f t="shared" si="3"/>
        <v>Ver Decreto Nº 4863</v>
      </c>
    </row>
    <row r="240" spans="1:11">
      <c r="A240" s="6" t="s">
        <v>4</v>
      </c>
      <c r="B240" s="4" t="s">
        <v>13</v>
      </c>
      <c r="C240" s="6">
        <v>4865</v>
      </c>
      <c r="D240" s="19">
        <v>41148</v>
      </c>
      <c r="E240" s="9" t="s">
        <v>5</v>
      </c>
      <c r="F240" s="9" t="s">
        <v>12</v>
      </c>
      <c r="G240" s="9" t="s">
        <v>3</v>
      </c>
      <c r="H240" s="6" t="s">
        <v>21</v>
      </c>
      <c r="I240" s="6" t="s">
        <v>259</v>
      </c>
      <c r="J240" s="5"/>
      <c r="K240" s="7" t="str">
        <f t="shared" ref="K240:K303" si="4">HYPERLINK(CONCATENATE("http://www.munitalca.cl/descargas/decretos-alcaldicios/2012/agosto/",C240,".pdf"),CONCATENATE("Ver Decreto Nº ",MID(C240,1,4)))</f>
        <v>Ver Decreto Nº 4865</v>
      </c>
    </row>
    <row r="241" spans="1:11">
      <c r="A241" s="6" t="s">
        <v>4</v>
      </c>
      <c r="B241" s="4" t="s">
        <v>13</v>
      </c>
      <c r="C241" s="6">
        <v>4866</v>
      </c>
      <c r="D241" s="19">
        <v>41148</v>
      </c>
      <c r="E241" s="9" t="s">
        <v>5</v>
      </c>
      <c r="F241" s="9" t="s">
        <v>12</v>
      </c>
      <c r="G241" s="9" t="s">
        <v>3</v>
      </c>
      <c r="H241" s="6" t="s">
        <v>21</v>
      </c>
      <c r="I241" s="6" t="s">
        <v>260</v>
      </c>
      <c r="J241" s="5"/>
      <c r="K241" s="7" t="str">
        <f t="shared" si="4"/>
        <v>Ver Decreto Nº 4866</v>
      </c>
    </row>
    <row r="242" spans="1:11">
      <c r="A242" s="6" t="s">
        <v>4</v>
      </c>
      <c r="B242" s="4" t="s">
        <v>13</v>
      </c>
      <c r="C242" s="6">
        <v>4867</v>
      </c>
      <c r="D242" s="19">
        <v>41148</v>
      </c>
      <c r="E242" s="9" t="s">
        <v>5</v>
      </c>
      <c r="F242" s="9" t="s">
        <v>12</v>
      </c>
      <c r="G242" s="9" t="s">
        <v>3</v>
      </c>
      <c r="H242" s="6" t="s">
        <v>17</v>
      </c>
      <c r="I242" s="6" t="s">
        <v>261</v>
      </c>
      <c r="J242" s="5"/>
      <c r="K242" s="7" t="str">
        <f t="shared" si="4"/>
        <v>Ver Decreto Nº 4867</v>
      </c>
    </row>
    <row r="243" spans="1:11">
      <c r="A243" s="6" t="s">
        <v>4</v>
      </c>
      <c r="B243" s="4" t="s">
        <v>13</v>
      </c>
      <c r="C243" s="6">
        <v>4868</v>
      </c>
      <c r="D243" s="19">
        <v>41148</v>
      </c>
      <c r="E243" s="9" t="s">
        <v>5</v>
      </c>
      <c r="F243" s="9" t="s">
        <v>12</v>
      </c>
      <c r="G243" s="9" t="s">
        <v>3</v>
      </c>
      <c r="H243" s="6" t="s">
        <v>91</v>
      </c>
      <c r="I243" s="6" t="s">
        <v>262</v>
      </c>
      <c r="J243" s="5"/>
      <c r="K243" s="7" t="str">
        <f t="shared" si="4"/>
        <v>Ver Decreto Nº 4868</v>
      </c>
    </row>
    <row r="244" spans="1:11">
      <c r="A244" s="6" t="s">
        <v>4</v>
      </c>
      <c r="B244" s="4" t="s">
        <v>13</v>
      </c>
      <c r="C244" s="6">
        <v>4869</v>
      </c>
      <c r="D244" s="19">
        <v>41148</v>
      </c>
      <c r="E244" s="9" t="s">
        <v>5</v>
      </c>
      <c r="F244" s="9" t="s">
        <v>12</v>
      </c>
      <c r="G244" s="9" t="s">
        <v>3</v>
      </c>
      <c r="H244" s="6" t="s">
        <v>21</v>
      </c>
      <c r="I244" s="6" t="s">
        <v>263</v>
      </c>
      <c r="J244" s="5"/>
      <c r="K244" s="7" t="str">
        <f t="shared" si="4"/>
        <v>Ver Decreto Nº 4869</v>
      </c>
    </row>
    <row r="245" spans="1:11">
      <c r="A245" s="6" t="s">
        <v>4</v>
      </c>
      <c r="B245" s="4" t="s">
        <v>13</v>
      </c>
      <c r="C245" s="6">
        <v>4871</v>
      </c>
      <c r="D245" s="19">
        <v>41148</v>
      </c>
      <c r="E245" s="9" t="s">
        <v>5</v>
      </c>
      <c r="F245" s="9" t="s">
        <v>12</v>
      </c>
      <c r="G245" s="9" t="s">
        <v>3</v>
      </c>
      <c r="H245" s="6" t="s">
        <v>21</v>
      </c>
      <c r="I245" s="6" t="s">
        <v>264</v>
      </c>
      <c r="J245" s="5"/>
      <c r="K245" s="7" t="str">
        <f t="shared" si="4"/>
        <v>Ver Decreto Nº 4871</v>
      </c>
    </row>
    <row r="246" spans="1:11">
      <c r="A246" s="6" t="s">
        <v>4</v>
      </c>
      <c r="B246" s="4" t="s">
        <v>13</v>
      </c>
      <c r="C246" s="6">
        <v>4872</v>
      </c>
      <c r="D246" s="19">
        <v>41148</v>
      </c>
      <c r="E246" s="9" t="s">
        <v>5</v>
      </c>
      <c r="F246" s="9" t="s">
        <v>12</v>
      </c>
      <c r="G246" s="9" t="s">
        <v>3</v>
      </c>
      <c r="H246" s="6" t="s">
        <v>21</v>
      </c>
      <c r="I246" s="6" t="s">
        <v>265</v>
      </c>
      <c r="J246" s="5"/>
      <c r="K246" s="7" t="str">
        <f t="shared" si="4"/>
        <v>Ver Decreto Nº 4872</v>
      </c>
    </row>
    <row r="247" spans="1:11">
      <c r="A247" s="6" t="s">
        <v>4</v>
      </c>
      <c r="B247" s="4" t="s">
        <v>13</v>
      </c>
      <c r="C247" s="6">
        <v>4873</v>
      </c>
      <c r="D247" s="19">
        <v>41148</v>
      </c>
      <c r="E247" s="9" t="s">
        <v>5</v>
      </c>
      <c r="F247" s="9" t="s">
        <v>12</v>
      </c>
      <c r="G247" s="9" t="s">
        <v>3</v>
      </c>
      <c r="H247" s="6" t="s">
        <v>17</v>
      </c>
      <c r="I247" s="6" t="s">
        <v>266</v>
      </c>
      <c r="J247" s="5"/>
      <c r="K247" s="7" t="str">
        <f t="shared" si="4"/>
        <v>Ver Decreto Nº 4873</v>
      </c>
    </row>
    <row r="248" spans="1:11">
      <c r="A248" s="6" t="s">
        <v>4</v>
      </c>
      <c r="B248" s="4" t="s">
        <v>13</v>
      </c>
      <c r="C248" s="6">
        <v>4874</v>
      </c>
      <c r="D248" s="19">
        <v>41148</v>
      </c>
      <c r="E248" s="9" t="s">
        <v>5</v>
      </c>
      <c r="F248" s="9" t="s">
        <v>12</v>
      </c>
      <c r="G248" s="9" t="s">
        <v>3</v>
      </c>
      <c r="H248" s="6" t="s">
        <v>21</v>
      </c>
      <c r="I248" s="6" t="s">
        <v>267</v>
      </c>
      <c r="J248" s="5"/>
      <c r="K248" s="7" t="str">
        <f t="shared" si="4"/>
        <v>Ver Decreto Nº 4874</v>
      </c>
    </row>
    <row r="249" spans="1:11">
      <c r="A249" s="6" t="s">
        <v>4</v>
      </c>
      <c r="B249" s="4" t="s">
        <v>13</v>
      </c>
      <c r="C249" s="6">
        <v>4875</v>
      </c>
      <c r="D249" s="19">
        <v>41149</v>
      </c>
      <c r="E249" s="9" t="s">
        <v>5</v>
      </c>
      <c r="F249" s="9" t="s">
        <v>12</v>
      </c>
      <c r="G249" s="9" t="s">
        <v>3</v>
      </c>
      <c r="H249" s="6" t="s">
        <v>21</v>
      </c>
      <c r="I249" s="6" t="s">
        <v>268</v>
      </c>
      <c r="J249" s="5"/>
      <c r="K249" s="7" t="str">
        <f t="shared" si="4"/>
        <v>Ver Decreto Nº 4875</v>
      </c>
    </row>
    <row r="250" spans="1:11">
      <c r="A250" s="6" t="s">
        <v>4</v>
      </c>
      <c r="B250" s="4" t="s">
        <v>13</v>
      </c>
      <c r="C250" s="6">
        <v>4876</v>
      </c>
      <c r="D250" s="19">
        <v>41149</v>
      </c>
      <c r="E250" s="9" t="s">
        <v>5</v>
      </c>
      <c r="F250" s="9" t="s">
        <v>12</v>
      </c>
      <c r="G250" s="9" t="s">
        <v>3</v>
      </c>
      <c r="H250" s="6" t="s">
        <v>21</v>
      </c>
      <c r="I250" s="6" t="s">
        <v>269</v>
      </c>
      <c r="J250" s="5"/>
      <c r="K250" s="7" t="str">
        <f t="shared" si="4"/>
        <v>Ver Decreto Nº 4876</v>
      </c>
    </row>
    <row r="251" spans="1:11">
      <c r="A251" s="6" t="s">
        <v>4</v>
      </c>
      <c r="B251" s="4" t="s">
        <v>13</v>
      </c>
      <c r="C251" s="6">
        <v>4877</v>
      </c>
      <c r="D251" s="19">
        <v>41149</v>
      </c>
      <c r="E251" s="9" t="s">
        <v>5</v>
      </c>
      <c r="F251" s="9" t="s">
        <v>12</v>
      </c>
      <c r="G251" s="9" t="s">
        <v>3</v>
      </c>
      <c r="H251" s="6" t="s">
        <v>21</v>
      </c>
      <c r="I251" s="6" t="s">
        <v>270</v>
      </c>
      <c r="J251" s="5"/>
      <c r="K251" s="7" t="str">
        <f t="shared" si="4"/>
        <v>Ver Decreto Nº 4877</v>
      </c>
    </row>
    <row r="252" spans="1:11">
      <c r="A252" s="6" t="s">
        <v>4</v>
      </c>
      <c r="B252" s="4" t="s">
        <v>13</v>
      </c>
      <c r="C252" s="6">
        <v>4878</v>
      </c>
      <c r="D252" s="19">
        <v>41149</v>
      </c>
      <c r="E252" s="9" t="s">
        <v>5</v>
      </c>
      <c r="F252" s="9" t="s">
        <v>12</v>
      </c>
      <c r="G252" s="9" t="s">
        <v>3</v>
      </c>
      <c r="H252" s="6" t="s">
        <v>21</v>
      </c>
      <c r="I252" s="6" t="s">
        <v>271</v>
      </c>
      <c r="J252" s="5"/>
      <c r="K252" s="7" t="str">
        <f t="shared" si="4"/>
        <v>Ver Decreto Nº 4878</v>
      </c>
    </row>
    <row r="253" spans="1:11">
      <c r="A253" s="6" t="s">
        <v>4</v>
      </c>
      <c r="B253" s="4" t="s">
        <v>13</v>
      </c>
      <c r="C253" s="6">
        <v>4880</v>
      </c>
      <c r="D253" s="19">
        <v>41149</v>
      </c>
      <c r="E253" s="9" t="s">
        <v>5</v>
      </c>
      <c r="F253" s="9" t="s">
        <v>12</v>
      </c>
      <c r="G253" s="9" t="s">
        <v>3</v>
      </c>
      <c r="H253" s="6" t="s">
        <v>21</v>
      </c>
      <c r="I253" s="6" t="s">
        <v>272</v>
      </c>
      <c r="J253" s="5"/>
      <c r="K253" s="7" t="str">
        <f t="shared" si="4"/>
        <v>Ver Decreto Nº 4880</v>
      </c>
    </row>
    <row r="254" spans="1:11">
      <c r="A254" s="6" t="s">
        <v>4</v>
      </c>
      <c r="B254" s="4" t="s">
        <v>13</v>
      </c>
      <c r="C254" s="6">
        <v>4881</v>
      </c>
      <c r="D254" s="19">
        <v>41149</v>
      </c>
      <c r="E254" s="9" t="s">
        <v>5</v>
      </c>
      <c r="F254" s="9" t="s">
        <v>12</v>
      </c>
      <c r="G254" s="9" t="s">
        <v>3</v>
      </c>
      <c r="H254" s="6" t="s">
        <v>26</v>
      </c>
      <c r="I254" s="6" t="s">
        <v>273</v>
      </c>
      <c r="J254" s="5"/>
      <c r="K254" s="7" t="str">
        <f t="shared" si="4"/>
        <v>Ver Decreto Nº 4881</v>
      </c>
    </row>
    <row r="255" spans="1:11">
      <c r="A255" s="6" t="s">
        <v>4</v>
      </c>
      <c r="B255" s="4" t="s">
        <v>13</v>
      </c>
      <c r="C255" s="6">
        <v>4882</v>
      </c>
      <c r="D255" s="19">
        <v>41149</v>
      </c>
      <c r="E255" s="9" t="s">
        <v>5</v>
      </c>
      <c r="F255" s="9" t="s">
        <v>12</v>
      </c>
      <c r="G255" s="9" t="s">
        <v>3</v>
      </c>
      <c r="H255" s="6" t="s">
        <v>26</v>
      </c>
      <c r="I255" s="6" t="s">
        <v>274</v>
      </c>
      <c r="J255" s="5"/>
      <c r="K255" s="7" t="str">
        <f t="shared" si="4"/>
        <v>Ver Decreto Nº 4882</v>
      </c>
    </row>
    <row r="256" spans="1:11">
      <c r="A256" s="6" t="s">
        <v>4</v>
      </c>
      <c r="B256" s="4" t="s">
        <v>13</v>
      </c>
      <c r="C256" s="6">
        <v>4884</v>
      </c>
      <c r="D256" s="19">
        <v>41149</v>
      </c>
      <c r="E256" s="9" t="s">
        <v>5</v>
      </c>
      <c r="F256" s="9" t="s">
        <v>12</v>
      </c>
      <c r="G256" s="9" t="s">
        <v>3</v>
      </c>
      <c r="H256" s="6" t="s">
        <v>17</v>
      </c>
      <c r="I256" s="6" t="s">
        <v>275</v>
      </c>
      <c r="J256" s="5"/>
      <c r="K256" s="7" t="str">
        <f t="shared" si="4"/>
        <v>Ver Decreto Nº 4884</v>
      </c>
    </row>
    <row r="257" spans="1:11">
      <c r="A257" s="6" t="s">
        <v>4</v>
      </c>
      <c r="B257" s="4" t="s">
        <v>13</v>
      </c>
      <c r="C257" s="6">
        <v>4885</v>
      </c>
      <c r="D257" s="19">
        <v>41149</v>
      </c>
      <c r="E257" s="9" t="s">
        <v>5</v>
      </c>
      <c r="F257" s="9" t="s">
        <v>12</v>
      </c>
      <c r="G257" s="9" t="s">
        <v>3</v>
      </c>
      <c r="H257" s="6" t="s">
        <v>17</v>
      </c>
      <c r="I257" s="6" t="s">
        <v>276</v>
      </c>
      <c r="J257" s="5"/>
      <c r="K257" s="7" t="str">
        <f t="shared" si="4"/>
        <v>Ver Decreto Nº 4885</v>
      </c>
    </row>
    <row r="258" spans="1:11">
      <c r="A258" s="6" t="s">
        <v>4</v>
      </c>
      <c r="B258" s="4" t="s">
        <v>13</v>
      </c>
      <c r="C258" s="6">
        <v>4886</v>
      </c>
      <c r="D258" s="19">
        <v>41149</v>
      </c>
      <c r="E258" s="9" t="s">
        <v>5</v>
      </c>
      <c r="F258" s="9" t="s">
        <v>12</v>
      </c>
      <c r="G258" s="9" t="s">
        <v>3</v>
      </c>
      <c r="H258" s="6" t="s">
        <v>17</v>
      </c>
      <c r="I258" s="6" t="s">
        <v>277</v>
      </c>
      <c r="J258" s="5"/>
      <c r="K258" s="7" t="str">
        <f t="shared" si="4"/>
        <v>Ver Decreto Nº 4886</v>
      </c>
    </row>
    <row r="259" spans="1:11">
      <c r="A259" s="6" t="s">
        <v>4</v>
      </c>
      <c r="B259" s="4" t="s">
        <v>13</v>
      </c>
      <c r="C259" s="6">
        <v>4887</v>
      </c>
      <c r="D259" s="19">
        <v>41149</v>
      </c>
      <c r="E259" s="9" t="s">
        <v>5</v>
      </c>
      <c r="F259" s="9" t="s">
        <v>12</v>
      </c>
      <c r="G259" s="9" t="s">
        <v>3</v>
      </c>
      <c r="H259" s="6" t="s">
        <v>54</v>
      </c>
      <c r="I259" s="6" t="s">
        <v>278</v>
      </c>
      <c r="J259" s="5"/>
      <c r="K259" s="7" t="str">
        <f t="shared" si="4"/>
        <v>Ver Decreto Nº 4887</v>
      </c>
    </row>
    <row r="260" spans="1:11">
      <c r="A260" s="6" t="s">
        <v>4</v>
      </c>
      <c r="B260" s="4" t="s">
        <v>13</v>
      </c>
      <c r="C260" s="6">
        <v>4909</v>
      </c>
      <c r="D260" s="19">
        <v>41149</v>
      </c>
      <c r="E260" s="9" t="s">
        <v>5</v>
      </c>
      <c r="F260" s="9" t="s">
        <v>12</v>
      </c>
      <c r="G260" s="9" t="s">
        <v>3</v>
      </c>
      <c r="H260" s="6" t="s">
        <v>17</v>
      </c>
      <c r="I260" s="6" t="s">
        <v>279</v>
      </c>
      <c r="J260" s="5"/>
      <c r="K260" s="7" t="str">
        <f t="shared" si="4"/>
        <v>Ver Decreto Nº 4909</v>
      </c>
    </row>
    <row r="261" spans="1:11">
      <c r="A261" s="6" t="s">
        <v>4</v>
      </c>
      <c r="B261" s="4" t="s">
        <v>13</v>
      </c>
      <c r="C261" s="6">
        <v>4910</v>
      </c>
      <c r="D261" s="19">
        <v>41149</v>
      </c>
      <c r="E261" s="9" t="s">
        <v>5</v>
      </c>
      <c r="F261" s="9" t="s">
        <v>12</v>
      </c>
      <c r="G261" s="9" t="s">
        <v>3</v>
      </c>
      <c r="H261" s="6" t="s">
        <v>17</v>
      </c>
      <c r="I261" s="6" t="s">
        <v>280</v>
      </c>
      <c r="J261" s="5"/>
      <c r="K261" s="7" t="str">
        <f t="shared" si="4"/>
        <v>Ver Decreto Nº 4910</v>
      </c>
    </row>
    <row r="262" spans="1:11">
      <c r="A262" s="6" t="s">
        <v>4</v>
      </c>
      <c r="B262" s="4" t="s">
        <v>13</v>
      </c>
      <c r="C262" s="6">
        <v>4911</v>
      </c>
      <c r="D262" s="19">
        <v>41149</v>
      </c>
      <c r="E262" s="9" t="s">
        <v>5</v>
      </c>
      <c r="F262" s="9" t="s">
        <v>12</v>
      </c>
      <c r="G262" s="9" t="s">
        <v>3</v>
      </c>
      <c r="H262" s="6" t="s">
        <v>26</v>
      </c>
      <c r="I262" s="6" t="s">
        <v>281</v>
      </c>
      <c r="J262" s="5"/>
      <c r="K262" s="7" t="str">
        <f t="shared" si="4"/>
        <v>Ver Decreto Nº 4911</v>
      </c>
    </row>
    <row r="263" spans="1:11">
      <c r="A263" s="6" t="s">
        <v>4</v>
      </c>
      <c r="B263" s="4" t="s">
        <v>13</v>
      </c>
      <c r="C263" s="6">
        <v>4912</v>
      </c>
      <c r="D263" s="19">
        <v>41149</v>
      </c>
      <c r="E263" s="9" t="s">
        <v>5</v>
      </c>
      <c r="F263" s="9" t="s">
        <v>12</v>
      </c>
      <c r="G263" s="9" t="s">
        <v>3</v>
      </c>
      <c r="H263" s="6" t="s">
        <v>31</v>
      </c>
      <c r="I263" s="6" t="s">
        <v>282</v>
      </c>
      <c r="J263" s="5"/>
      <c r="K263" s="7" t="str">
        <f t="shared" si="4"/>
        <v>Ver Decreto Nº 4912</v>
      </c>
    </row>
    <row r="264" spans="1:11">
      <c r="A264" s="6" t="s">
        <v>4</v>
      </c>
      <c r="B264" s="4" t="s">
        <v>13</v>
      </c>
      <c r="C264" s="6">
        <v>4913</v>
      </c>
      <c r="D264" s="19">
        <v>41150</v>
      </c>
      <c r="E264" s="9" t="s">
        <v>5</v>
      </c>
      <c r="F264" s="9" t="s">
        <v>12</v>
      </c>
      <c r="G264" s="9" t="s">
        <v>3</v>
      </c>
      <c r="H264" s="6" t="s">
        <v>17</v>
      </c>
      <c r="I264" s="6" t="s">
        <v>283</v>
      </c>
      <c r="J264" s="5"/>
      <c r="K264" s="7" t="str">
        <f t="shared" si="4"/>
        <v>Ver Decreto Nº 4913</v>
      </c>
    </row>
    <row r="265" spans="1:11">
      <c r="A265" s="6" t="s">
        <v>4</v>
      </c>
      <c r="B265" s="4" t="s">
        <v>13</v>
      </c>
      <c r="C265" s="6">
        <v>4914</v>
      </c>
      <c r="D265" s="19">
        <v>41150</v>
      </c>
      <c r="E265" s="9" t="s">
        <v>5</v>
      </c>
      <c r="F265" s="9" t="s">
        <v>12</v>
      </c>
      <c r="G265" s="9" t="s">
        <v>3</v>
      </c>
      <c r="H265" s="6" t="s">
        <v>17</v>
      </c>
      <c r="I265" s="6" t="s">
        <v>284</v>
      </c>
      <c r="J265" s="5"/>
      <c r="K265" s="7" t="str">
        <f t="shared" si="4"/>
        <v>Ver Decreto Nº 4914</v>
      </c>
    </row>
    <row r="266" spans="1:11">
      <c r="A266" s="6" t="s">
        <v>4</v>
      </c>
      <c r="B266" s="4" t="s">
        <v>13</v>
      </c>
      <c r="C266" s="6">
        <v>4915</v>
      </c>
      <c r="D266" s="19">
        <v>41150</v>
      </c>
      <c r="E266" s="9" t="s">
        <v>5</v>
      </c>
      <c r="F266" s="9" t="s">
        <v>12</v>
      </c>
      <c r="G266" s="9" t="s">
        <v>3</v>
      </c>
      <c r="H266" s="6" t="s">
        <v>21</v>
      </c>
      <c r="I266" s="6" t="s">
        <v>285</v>
      </c>
      <c r="J266" s="5"/>
      <c r="K266" s="7" t="str">
        <f t="shared" si="4"/>
        <v>Ver Decreto Nº 4915</v>
      </c>
    </row>
    <row r="267" spans="1:11">
      <c r="A267" s="6" t="s">
        <v>4</v>
      </c>
      <c r="B267" s="4" t="s">
        <v>13</v>
      </c>
      <c r="C267" s="6">
        <v>4916</v>
      </c>
      <c r="D267" s="19">
        <v>41150</v>
      </c>
      <c r="E267" s="9" t="s">
        <v>5</v>
      </c>
      <c r="F267" s="9" t="s">
        <v>12</v>
      </c>
      <c r="G267" s="9" t="s">
        <v>3</v>
      </c>
      <c r="H267" s="6" t="s">
        <v>26</v>
      </c>
      <c r="I267" s="6" t="s">
        <v>286</v>
      </c>
      <c r="J267" s="5"/>
      <c r="K267" s="7" t="str">
        <f t="shared" si="4"/>
        <v>Ver Decreto Nº 4916</v>
      </c>
    </row>
    <row r="268" spans="1:11">
      <c r="A268" s="6" t="s">
        <v>4</v>
      </c>
      <c r="B268" s="4" t="s">
        <v>13</v>
      </c>
      <c r="C268" s="6">
        <v>4917</v>
      </c>
      <c r="D268" s="19">
        <v>41150</v>
      </c>
      <c r="E268" s="9" t="s">
        <v>5</v>
      </c>
      <c r="F268" s="9" t="s">
        <v>12</v>
      </c>
      <c r="G268" s="9" t="s">
        <v>3</v>
      </c>
      <c r="H268" s="6" t="s">
        <v>21</v>
      </c>
      <c r="I268" s="6" t="s">
        <v>287</v>
      </c>
      <c r="J268" s="5"/>
      <c r="K268" s="7" t="str">
        <f t="shared" si="4"/>
        <v>Ver Decreto Nº 4917</v>
      </c>
    </row>
    <row r="269" spans="1:11">
      <c r="A269" s="6" t="s">
        <v>4</v>
      </c>
      <c r="B269" s="4" t="s">
        <v>13</v>
      </c>
      <c r="C269" s="6">
        <v>4934</v>
      </c>
      <c r="D269" s="19">
        <v>41150</v>
      </c>
      <c r="E269" s="9" t="s">
        <v>5</v>
      </c>
      <c r="F269" s="9" t="s">
        <v>12</v>
      </c>
      <c r="G269" s="9" t="s">
        <v>3</v>
      </c>
      <c r="H269" s="6" t="s">
        <v>21</v>
      </c>
      <c r="I269" s="6" t="s">
        <v>288</v>
      </c>
      <c r="J269" s="5"/>
      <c r="K269" s="7" t="str">
        <f t="shared" si="4"/>
        <v>Ver Decreto Nº 4934</v>
      </c>
    </row>
    <row r="270" spans="1:11">
      <c r="A270" s="6" t="s">
        <v>4</v>
      </c>
      <c r="B270" s="4" t="s">
        <v>13</v>
      </c>
      <c r="C270" s="6">
        <v>4935</v>
      </c>
      <c r="D270" s="19">
        <v>41150</v>
      </c>
      <c r="E270" s="9" t="s">
        <v>5</v>
      </c>
      <c r="F270" s="9" t="s">
        <v>12</v>
      </c>
      <c r="G270" s="9" t="s">
        <v>3</v>
      </c>
      <c r="H270" s="6" t="s">
        <v>17</v>
      </c>
      <c r="I270" s="6" t="s">
        <v>289</v>
      </c>
      <c r="J270" s="5"/>
      <c r="K270" s="7" t="str">
        <f t="shared" si="4"/>
        <v>Ver Decreto Nº 4935</v>
      </c>
    </row>
    <row r="271" spans="1:11">
      <c r="A271" s="6" t="s">
        <v>4</v>
      </c>
      <c r="B271" s="4" t="s">
        <v>13</v>
      </c>
      <c r="C271" s="6">
        <v>4936</v>
      </c>
      <c r="D271" s="19">
        <v>41150</v>
      </c>
      <c r="E271" s="9" t="s">
        <v>5</v>
      </c>
      <c r="F271" s="9" t="s">
        <v>12</v>
      </c>
      <c r="G271" s="9" t="s">
        <v>3</v>
      </c>
      <c r="H271" s="6" t="s">
        <v>21</v>
      </c>
      <c r="I271" s="6" t="s">
        <v>290</v>
      </c>
      <c r="J271" s="5"/>
      <c r="K271" s="7" t="str">
        <f t="shared" si="4"/>
        <v>Ver Decreto Nº 4936</v>
      </c>
    </row>
    <row r="272" spans="1:11">
      <c r="A272" s="6" t="s">
        <v>4</v>
      </c>
      <c r="B272" s="4" t="s">
        <v>13</v>
      </c>
      <c r="C272" s="6">
        <v>4937</v>
      </c>
      <c r="D272" s="19">
        <v>41150</v>
      </c>
      <c r="E272" s="9" t="s">
        <v>5</v>
      </c>
      <c r="F272" s="9" t="s">
        <v>12</v>
      </c>
      <c r="G272" s="9" t="s">
        <v>3</v>
      </c>
      <c r="H272" s="6" t="s">
        <v>17</v>
      </c>
      <c r="I272" s="6" t="s">
        <v>291</v>
      </c>
      <c r="J272" s="5"/>
      <c r="K272" s="7" t="str">
        <f t="shared" si="4"/>
        <v>Ver Decreto Nº 4937</v>
      </c>
    </row>
    <row r="273" spans="1:11">
      <c r="A273" s="6" t="s">
        <v>4</v>
      </c>
      <c r="B273" s="4" t="s">
        <v>13</v>
      </c>
      <c r="C273" s="6">
        <v>4962</v>
      </c>
      <c r="D273" s="19">
        <v>41151</v>
      </c>
      <c r="E273" s="9" t="s">
        <v>5</v>
      </c>
      <c r="F273" s="9" t="s">
        <v>12</v>
      </c>
      <c r="G273" s="9" t="s">
        <v>3</v>
      </c>
      <c r="H273" s="6" t="s">
        <v>54</v>
      </c>
      <c r="I273" s="6" t="s">
        <v>292</v>
      </c>
      <c r="J273" s="5"/>
      <c r="K273" s="7" t="str">
        <f t="shared" si="4"/>
        <v>Ver Decreto Nº 4962</v>
      </c>
    </row>
    <row r="274" spans="1:11">
      <c r="A274" s="6" t="s">
        <v>4</v>
      </c>
      <c r="B274" s="4" t="s">
        <v>13</v>
      </c>
      <c r="C274" s="6">
        <v>4983</v>
      </c>
      <c r="D274" s="19">
        <v>41151</v>
      </c>
      <c r="E274" s="9" t="s">
        <v>5</v>
      </c>
      <c r="F274" s="9" t="s">
        <v>12</v>
      </c>
      <c r="G274" s="9" t="s">
        <v>3</v>
      </c>
      <c r="H274" s="6" t="s">
        <v>21</v>
      </c>
      <c r="I274" s="6" t="s">
        <v>293</v>
      </c>
      <c r="J274" s="5"/>
      <c r="K274" s="7" t="str">
        <f t="shared" si="4"/>
        <v>Ver Decreto Nº 4983</v>
      </c>
    </row>
    <row r="275" spans="1:11">
      <c r="A275" s="6" t="s">
        <v>4</v>
      </c>
      <c r="B275" s="4" t="s">
        <v>13</v>
      </c>
      <c r="C275" s="6">
        <v>4984</v>
      </c>
      <c r="D275" s="19">
        <v>41151</v>
      </c>
      <c r="E275" s="9" t="s">
        <v>5</v>
      </c>
      <c r="F275" s="9" t="s">
        <v>12</v>
      </c>
      <c r="G275" s="9" t="s">
        <v>3</v>
      </c>
      <c r="H275" s="6" t="s">
        <v>17</v>
      </c>
      <c r="I275" s="6" t="s">
        <v>294</v>
      </c>
      <c r="J275" s="5"/>
      <c r="K275" s="7" t="str">
        <f t="shared" si="4"/>
        <v>Ver Decreto Nº 4984</v>
      </c>
    </row>
    <row r="276" spans="1:11">
      <c r="A276" s="6" t="s">
        <v>4</v>
      </c>
      <c r="B276" s="4" t="s">
        <v>13</v>
      </c>
      <c r="C276" s="6">
        <v>4985</v>
      </c>
      <c r="D276" s="19">
        <v>41151</v>
      </c>
      <c r="E276" s="9" t="s">
        <v>5</v>
      </c>
      <c r="F276" s="9" t="s">
        <v>12</v>
      </c>
      <c r="G276" s="9" t="s">
        <v>3</v>
      </c>
      <c r="H276" s="6" t="s">
        <v>26</v>
      </c>
      <c r="I276" s="6" t="s">
        <v>295</v>
      </c>
      <c r="J276" s="5"/>
      <c r="K276" s="7" t="str">
        <f t="shared" si="4"/>
        <v>Ver Decreto Nº 4985</v>
      </c>
    </row>
    <row r="277" spans="1:11">
      <c r="A277" s="6" t="s">
        <v>4</v>
      </c>
      <c r="B277" s="4" t="s">
        <v>13</v>
      </c>
      <c r="C277" s="6">
        <v>4986</v>
      </c>
      <c r="D277" s="19">
        <v>41151</v>
      </c>
      <c r="E277" s="9" t="s">
        <v>5</v>
      </c>
      <c r="F277" s="9" t="s">
        <v>12</v>
      </c>
      <c r="G277" s="9" t="s">
        <v>3</v>
      </c>
      <c r="H277" s="6" t="s">
        <v>21</v>
      </c>
      <c r="I277" s="6" t="s">
        <v>296</v>
      </c>
      <c r="J277" s="5"/>
      <c r="K277" s="7" t="str">
        <f t="shared" si="4"/>
        <v>Ver Decreto Nº 4986</v>
      </c>
    </row>
    <row r="278" spans="1:11">
      <c r="A278" s="6" t="s">
        <v>4</v>
      </c>
      <c r="B278" s="4" t="s">
        <v>13</v>
      </c>
      <c r="C278" s="6">
        <v>4990</v>
      </c>
      <c r="D278" s="19">
        <v>41151</v>
      </c>
      <c r="E278" s="9" t="s">
        <v>5</v>
      </c>
      <c r="F278" s="9" t="s">
        <v>12</v>
      </c>
      <c r="G278" s="9" t="s">
        <v>3</v>
      </c>
      <c r="H278" s="6" t="s">
        <v>48</v>
      </c>
      <c r="I278" s="6" t="s">
        <v>297</v>
      </c>
      <c r="J278" s="5"/>
      <c r="K278" s="7" t="str">
        <f t="shared" si="4"/>
        <v>Ver Decreto Nº 4990</v>
      </c>
    </row>
    <row r="279" spans="1:11">
      <c r="A279" s="6" t="s">
        <v>4</v>
      </c>
      <c r="B279" s="4" t="s">
        <v>13</v>
      </c>
      <c r="C279" s="6">
        <v>4991</v>
      </c>
      <c r="D279" s="19">
        <v>41151</v>
      </c>
      <c r="E279" s="9" t="s">
        <v>5</v>
      </c>
      <c r="F279" s="9" t="s">
        <v>12</v>
      </c>
      <c r="G279" s="9" t="s">
        <v>3</v>
      </c>
      <c r="H279" s="6" t="s">
        <v>26</v>
      </c>
      <c r="I279" s="6" t="s">
        <v>298</v>
      </c>
      <c r="J279" s="5"/>
      <c r="K279" s="7" t="str">
        <f t="shared" si="4"/>
        <v>Ver Decreto Nº 4991</v>
      </c>
    </row>
    <row r="280" spans="1:11">
      <c r="A280" s="6" t="s">
        <v>4</v>
      </c>
      <c r="B280" s="4" t="s">
        <v>13</v>
      </c>
      <c r="C280" s="6">
        <v>4992</v>
      </c>
      <c r="D280" s="19">
        <v>41151</v>
      </c>
      <c r="E280" s="9" t="s">
        <v>5</v>
      </c>
      <c r="F280" s="9" t="s">
        <v>12</v>
      </c>
      <c r="G280" s="9" t="s">
        <v>3</v>
      </c>
      <c r="H280" s="6" t="s">
        <v>108</v>
      </c>
      <c r="I280" s="6" t="s">
        <v>299</v>
      </c>
      <c r="J280" s="5"/>
      <c r="K280" s="7" t="str">
        <f t="shared" si="4"/>
        <v>Ver Decreto Nº 4992</v>
      </c>
    </row>
    <row r="281" spans="1:11">
      <c r="A281" s="6" t="s">
        <v>4</v>
      </c>
      <c r="B281" s="4" t="s">
        <v>13</v>
      </c>
      <c r="C281" s="6">
        <v>4998</v>
      </c>
      <c r="D281" s="19">
        <v>41151</v>
      </c>
      <c r="E281" s="9" t="s">
        <v>5</v>
      </c>
      <c r="F281" s="9" t="s">
        <v>12</v>
      </c>
      <c r="G281" s="9" t="s">
        <v>3</v>
      </c>
      <c r="H281" s="6" t="s">
        <v>26</v>
      </c>
      <c r="I281" s="6" t="s">
        <v>300</v>
      </c>
      <c r="J281" s="5"/>
      <c r="K281" s="7" t="str">
        <f t="shared" si="4"/>
        <v>Ver Decreto Nº 4998</v>
      </c>
    </row>
    <row r="282" spans="1:11">
      <c r="A282" s="6" t="s">
        <v>4</v>
      </c>
      <c r="B282" s="4" t="s">
        <v>13</v>
      </c>
      <c r="C282" s="6">
        <v>4999</v>
      </c>
      <c r="D282" s="19">
        <v>41151</v>
      </c>
      <c r="E282" s="9" t="s">
        <v>5</v>
      </c>
      <c r="F282" s="9" t="s">
        <v>12</v>
      </c>
      <c r="G282" s="9" t="s">
        <v>3</v>
      </c>
      <c r="H282" s="6" t="s">
        <v>26</v>
      </c>
      <c r="I282" s="6" t="s">
        <v>301</v>
      </c>
      <c r="J282" s="5"/>
      <c r="K282" s="7" t="str">
        <f t="shared" si="4"/>
        <v>Ver Decreto Nº 4999</v>
      </c>
    </row>
    <row r="283" spans="1:11">
      <c r="A283" s="6" t="s">
        <v>4</v>
      </c>
      <c r="B283" s="4" t="s">
        <v>13</v>
      </c>
      <c r="C283" s="6">
        <v>5001</v>
      </c>
      <c r="D283" s="19">
        <v>41151</v>
      </c>
      <c r="E283" s="9" t="s">
        <v>5</v>
      </c>
      <c r="F283" s="9" t="s">
        <v>12</v>
      </c>
      <c r="G283" s="9" t="s">
        <v>3</v>
      </c>
      <c r="H283" s="6" t="s">
        <v>26</v>
      </c>
      <c r="I283" s="6" t="s">
        <v>302</v>
      </c>
      <c r="J283" s="5"/>
      <c r="K283" s="7" t="str">
        <f t="shared" si="4"/>
        <v>Ver Decreto Nº 5001</v>
      </c>
    </row>
    <row r="284" spans="1:11">
      <c r="A284" s="6" t="s">
        <v>4</v>
      </c>
      <c r="B284" s="4" t="s">
        <v>13</v>
      </c>
      <c r="C284" s="6">
        <v>5002</v>
      </c>
      <c r="D284" s="19">
        <v>41151</v>
      </c>
      <c r="E284" s="9" t="s">
        <v>5</v>
      </c>
      <c r="F284" s="9" t="s">
        <v>12</v>
      </c>
      <c r="G284" s="9" t="s">
        <v>3</v>
      </c>
      <c r="H284" s="6" t="s">
        <v>21</v>
      </c>
      <c r="I284" s="6" t="s">
        <v>303</v>
      </c>
      <c r="J284" s="5"/>
      <c r="K284" s="7" t="str">
        <f t="shared" si="4"/>
        <v>Ver Decreto Nº 5002</v>
      </c>
    </row>
    <row r="285" spans="1:11">
      <c r="A285" s="6" t="s">
        <v>4</v>
      </c>
      <c r="B285" s="4" t="s">
        <v>13</v>
      </c>
      <c r="C285" s="6">
        <v>5003</v>
      </c>
      <c r="D285" s="19">
        <v>41151</v>
      </c>
      <c r="E285" s="9" t="s">
        <v>5</v>
      </c>
      <c r="F285" s="9" t="s">
        <v>12</v>
      </c>
      <c r="G285" s="9" t="s">
        <v>3</v>
      </c>
      <c r="H285" s="6" t="s">
        <v>21</v>
      </c>
      <c r="I285" s="6" t="s">
        <v>304</v>
      </c>
      <c r="J285" s="5"/>
      <c r="K285" s="7" t="str">
        <f t="shared" si="4"/>
        <v>Ver Decreto Nº 5003</v>
      </c>
    </row>
    <row r="286" spans="1:11">
      <c r="A286" s="6" t="s">
        <v>4</v>
      </c>
      <c r="B286" s="4" t="s">
        <v>13</v>
      </c>
      <c r="C286" s="6">
        <v>5004</v>
      </c>
      <c r="D286" s="19">
        <v>41151</v>
      </c>
      <c r="E286" s="9" t="s">
        <v>5</v>
      </c>
      <c r="F286" s="9" t="s">
        <v>12</v>
      </c>
      <c r="G286" s="9" t="s">
        <v>3</v>
      </c>
      <c r="H286" s="6" t="s">
        <v>26</v>
      </c>
      <c r="I286" s="6" t="s">
        <v>305</v>
      </c>
      <c r="J286" s="5"/>
      <c r="K286" s="7" t="str">
        <f t="shared" si="4"/>
        <v>Ver Decreto Nº 5004</v>
      </c>
    </row>
    <row r="287" spans="1:11">
      <c r="A287" s="6" t="s">
        <v>4</v>
      </c>
      <c r="B287" s="4" t="s">
        <v>13</v>
      </c>
      <c r="C287" s="6">
        <v>5005</v>
      </c>
      <c r="D287" s="19">
        <v>41151</v>
      </c>
      <c r="E287" s="9" t="s">
        <v>5</v>
      </c>
      <c r="F287" s="9" t="s">
        <v>12</v>
      </c>
      <c r="G287" s="9" t="s">
        <v>3</v>
      </c>
      <c r="H287" s="6" t="s">
        <v>26</v>
      </c>
      <c r="I287" s="6" t="s">
        <v>306</v>
      </c>
      <c r="J287" s="5"/>
      <c r="K287" s="7" t="str">
        <f t="shared" si="4"/>
        <v>Ver Decreto Nº 5005</v>
      </c>
    </row>
    <row r="288" spans="1:11">
      <c r="A288" s="6" t="s">
        <v>4</v>
      </c>
      <c r="B288" s="4" t="s">
        <v>13</v>
      </c>
      <c r="C288" s="6">
        <v>5006</v>
      </c>
      <c r="D288" s="19">
        <v>41151</v>
      </c>
      <c r="E288" s="9" t="s">
        <v>5</v>
      </c>
      <c r="F288" s="9" t="s">
        <v>12</v>
      </c>
      <c r="G288" s="9" t="s">
        <v>3</v>
      </c>
      <c r="H288" s="6" t="s">
        <v>54</v>
      </c>
      <c r="I288" s="6" t="s">
        <v>307</v>
      </c>
      <c r="J288" s="5"/>
      <c r="K288" s="7" t="str">
        <f t="shared" si="4"/>
        <v>Ver Decreto Nº 5006</v>
      </c>
    </row>
    <row r="289" spans="1:11">
      <c r="A289" s="6" t="s">
        <v>4</v>
      </c>
      <c r="B289" s="4" t="s">
        <v>13</v>
      </c>
      <c r="C289" s="6">
        <v>5007</v>
      </c>
      <c r="D289" s="19">
        <v>41151</v>
      </c>
      <c r="E289" s="9" t="s">
        <v>5</v>
      </c>
      <c r="F289" s="9" t="s">
        <v>12</v>
      </c>
      <c r="G289" s="9" t="s">
        <v>3</v>
      </c>
      <c r="H289" s="6" t="s">
        <v>21</v>
      </c>
      <c r="I289" s="6" t="s">
        <v>308</v>
      </c>
      <c r="J289" s="5"/>
      <c r="K289" s="7" t="str">
        <f t="shared" si="4"/>
        <v>Ver Decreto Nº 5007</v>
      </c>
    </row>
    <row r="290" spans="1:11">
      <c r="A290" s="6" t="s">
        <v>4</v>
      </c>
      <c r="B290" s="4" t="s">
        <v>13</v>
      </c>
      <c r="C290" s="6">
        <v>5009</v>
      </c>
      <c r="D290" s="19">
        <v>41151</v>
      </c>
      <c r="E290" s="9" t="s">
        <v>5</v>
      </c>
      <c r="F290" s="9" t="s">
        <v>12</v>
      </c>
      <c r="G290" s="9" t="s">
        <v>3</v>
      </c>
      <c r="H290" s="6" t="s">
        <v>91</v>
      </c>
      <c r="I290" s="6" t="s">
        <v>309</v>
      </c>
      <c r="J290" s="5"/>
      <c r="K290" s="7" t="str">
        <f t="shared" si="4"/>
        <v>Ver Decreto Nº 5009</v>
      </c>
    </row>
    <row r="291" spans="1:11">
      <c r="A291" s="6" t="s">
        <v>4</v>
      </c>
      <c r="B291" s="4" t="s">
        <v>13</v>
      </c>
      <c r="C291" s="6">
        <v>5016</v>
      </c>
      <c r="D291" s="19">
        <v>41151</v>
      </c>
      <c r="E291" s="9" t="s">
        <v>5</v>
      </c>
      <c r="F291" s="9" t="s">
        <v>12</v>
      </c>
      <c r="G291" s="9" t="s">
        <v>3</v>
      </c>
      <c r="H291" s="6" t="s">
        <v>21</v>
      </c>
      <c r="I291" s="6" t="s">
        <v>310</v>
      </c>
      <c r="J291" s="5"/>
      <c r="K291" s="7" t="str">
        <f t="shared" si="4"/>
        <v>Ver Decreto Nº 5016</v>
      </c>
    </row>
    <row r="292" spans="1:11">
      <c r="A292" s="6" t="s">
        <v>4</v>
      </c>
      <c r="B292" s="4" t="s">
        <v>13</v>
      </c>
      <c r="C292" s="6">
        <v>5017</v>
      </c>
      <c r="D292" s="19">
        <v>41151</v>
      </c>
      <c r="E292" s="9" t="s">
        <v>5</v>
      </c>
      <c r="F292" s="9" t="s">
        <v>12</v>
      </c>
      <c r="G292" s="9" t="s">
        <v>3</v>
      </c>
      <c r="H292" s="6" t="s">
        <v>21</v>
      </c>
      <c r="I292" s="6" t="s">
        <v>311</v>
      </c>
      <c r="J292" s="5"/>
      <c r="K292" s="7" t="str">
        <f t="shared" si="4"/>
        <v>Ver Decreto Nº 5017</v>
      </c>
    </row>
    <row r="293" spans="1:11">
      <c r="A293" s="6" t="s">
        <v>4</v>
      </c>
      <c r="B293" s="4" t="s">
        <v>13</v>
      </c>
      <c r="C293" s="6">
        <v>5021</v>
      </c>
      <c r="D293" s="19">
        <v>41151</v>
      </c>
      <c r="E293" s="9" t="s">
        <v>5</v>
      </c>
      <c r="F293" s="9" t="s">
        <v>12</v>
      </c>
      <c r="G293" s="9" t="s">
        <v>3</v>
      </c>
      <c r="H293" s="6" t="s">
        <v>21</v>
      </c>
      <c r="I293" s="6" t="s">
        <v>312</v>
      </c>
      <c r="J293" s="5"/>
      <c r="K293" s="7" t="str">
        <f t="shared" si="4"/>
        <v>Ver Decreto Nº 5021</v>
      </c>
    </row>
    <row r="294" spans="1:11">
      <c r="A294" s="6" t="s">
        <v>4</v>
      </c>
      <c r="B294" s="4" t="s">
        <v>13</v>
      </c>
      <c r="C294" s="6">
        <v>5022</v>
      </c>
      <c r="D294" s="19">
        <v>41151</v>
      </c>
      <c r="E294" s="9" t="s">
        <v>5</v>
      </c>
      <c r="F294" s="9" t="s">
        <v>12</v>
      </c>
      <c r="G294" s="9" t="s">
        <v>3</v>
      </c>
      <c r="H294" s="6" t="s">
        <v>21</v>
      </c>
      <c r="I294" s="6" t="s">
        <v>313</v>
      </c>
      <c r="J294" s="5"/>
      <c r="K294" s="7" t="str">
        <f t="shared" si="4"/>
        <v>Ver Decreto Nº 5022</v>
      </c>
    </row>
    <row r="295" spans="1:11">
      <c r="A295" s="6" t="s">
        <v>4</v>
      </c>
      <c r="B295" s="4" t="s">
        <v>13</v>
      </c>
      <c r="C295" s="6">
        <v>5023</v>
      </c>
      <c r="D295" s="19">
        <v>41151</v>
      </c>
      <c r="E295" s="9" t="s">
        <v>5</v>
      </c>
      <c r="F295" s="9" t="s">
        <v>12</v>
      </c>
      <c r="G295" s="9" t="s">
        <v>3</v>
      </c>
      <c r="H295" s="6" t="s">
        <v>91</v>
      </c>
      <c r="I295" s="6" t="s">
        <v>314</v>
      </c>
      <c r="J295" s="5"/>
      <c r="K295" s="7" t="str">
        <f t="shared" si="4"/>
        <v>Ver Decreto Nº 5023</v>
      </c>
    </row>
    <row r="296" spans="1:11">
      <c r="A296" s="6" t="s">
        <v>4</v>
      </c>
      <c r="B296" s="4" t="s">
        <v>13</v>
      </c>
      <c r="C296" s="6">
        <v>5024</v>
      </c>
      <c r="D296" s="19">
        <v>41151</v>
      </c>
      <c r="E296" s="9" t="s">
        <v>5</v>
      </c>
      <c r="F296" s="9" t="s">
        <v>12</v>
      </c>
      <c r="G296" s="9" t="s">
        <v>3</v>
      </c>
      <c r="H296" s="6" t="s">
        <v>91</v>
      </c>
      <c r="I296" s="6" t="s">
        <v>315</v>
      </c>
      <c r="J296" s="5"/>
      <c r="K296" s="7" t="str">
        <f t="shared" si="4"/>
        <v>Ver Decreto Nº 5024</v>
      </c>
    </row>
    <row r="297" spans="1:11">
      <c r="A297" s="6" t="s">
        <v>4</v>
      </c>
      <c r="B297" s="4" t="s">
        <v>13</v>
      </c>
      <c r="C297" s="6">
        <v>5025</v>
      </c>
      <c r="D297" s="19">
        <v>41151</v>
      </c>
      <c r="E297" s="9" t="s">
        <v>5</v>
      </c>
      <c r="F297" s="9" t="s">
        <v>12</v>
      </c>
      <c r="G297" s="9" t="s">
        <v>3</v>
      </c>
      <c r="H297" s="6" t="s">
        <v>17</v>
      </c>
      <c r="I297" s="6" t="s">
        <v>316</v>
      </c>
      <c r="J297" s="5"/>
      <c r="K297" s="7" t="str">
        <f t="shared" si="4"/>
        <v>Ver Decreto Nº 5025</v>
      </c>
    </row>
    <row r="298" spans="1:11">
      <c r="A298" s="6" t="s">
        <v>4</v>
      </c>
      <c r="B298" s="4" t="s">
        <v>13</v>
      </c>
      <c r="C298" s="6">
        <v>5026</v>
      </c>
      <c r="D298" s="19">
        <v>41151</v>
      </c>
      <c r="E298" s="9" t="s">
        <v>5</v>
      </c>
      <c r="F298" s="9" t="s">
        <v>12</v>
      </c>
      <c r="G298" s="9" t="s">
        <v>3</v>
      </c>
      <c r="H298" s="6" t="s">
        <v>66</v>
      </c>
      <c r="I298" s="6" t="s">
        <v>317</v>
      </c>
      <c r="J298" s="5"/>
      <c r="K298" s="7" t="str">
        <f t="shared" si="4"/>
        <v>Ver Decreto Nº 5026</v>
      </c>
    </row>
    <row r="299" spans="1:11">
      <c r="A299" s="6" t="s">
        <v>4</v>
      </c>
      <c r="B299" s="4" t="s">
        <v>13</v>
      </c>
      <c r="C299" s="6">
        <v>5028</v>
      </c>
      <c r="D299" s="19">
        <v>41151</v>
      </c>
      <c r="E299" s="9" t="s">
        <v>5</v>
      </c>
      <c r="F299" s="9" t="s">
        <v>12</v>
      </c>
      <c r="G299" s="9" t="s">
        <v>3</v>
      </c>
      <c r="H299" s="6" t="s">
        <v>26</v>
      </c>
      <c r="I299" s="6" t="s">
        <v>318</v>
      </c>
      <c r="J299" s="5"/>
      <c r="K299" s="7" t="str">
        <f t="shared" si="4"/>
        <v>Ver Decreto Nº 5028</v>
      </c>
    </row>
    <row r="300" spans="1:11">
      <c r="A300" s="6" t="s">
        <v>4</v>
      </c>
      <c r="B300" s="4" t="s">
        <v>13</v>
      </c>
      <c r="C300" s="6">
        <v>5029</v>
      </c>
      <c r="D300" s="19">
        <v>41151</v>
      </c>
      <c r="E300" s="9" t="s">
        <v>5</v>
      </c>
      <c r="F300" s="9" t="s">
        <v>12</v>
      </c>
      <c r="G300" s="9" t="s">
        <v>3</v>
      </c>
      <c r="H300" s="6" t="s">
        <v>26</v>
      </c>
      <c r="I300" s="6" t="s">
        <v>319</v>
      </c>
      <c r="J300" s="5"/>
      <c r="K300" s="7" t="str">
        <f t="shared" si="4"/>
        <v>Ver Decreto Nº 5029</v>
      </c>
    </row>
    <row r="301" spans="1:11">
      <c r="A301" s="6" t="s">
        <v>4</v>
      </c>
      <c r="B301" s="4" t="s">
        <v>13</v>
      </c>
      <c r="C301" s="6">
        <v>5030</v>
      </c>
      <c r="D301" s="19">
        <v>41151</v>
      </c>
      <c r="E301" s="9" t="s">
        <v>5</v>
      </c>
      <c r="F301" s="9" t="s">
        <v>12</v>
      </c>
      <c r="G301" s="9" t="s">
        <v>3</v>
      </c>
      <c r="H301" s="6" t="s">
        <v>26</v>
      </c>
      <c r="I301" s="6" t="s">
        <v>320</v>
      </c>
      <c r="J301" s="5"/>
      <c r="K301" s="7" t="str">
        <f t="shared" si="4"/>
        <v>Ver Decreto Nº 5030</v>
      </c>
    </row>
    <row r="302" spans="1:11">
      <c r="A302" s="6" t="s">
        <v>4</v>
      </c>
      <c r="B302" s="4" t="s">
        <v>13</v>
      </c>
      <c r="C302" s="6">
        <v>5031</v>
      </c>
      <c r="D302" s="19">
        <v>41151</v>
      </c>
      <c r="E302" s="9" t="s">
        <v>5</v>
      </c>
      <c r="F302" s="9" t="s">
        <v>12</v>
      </c>
      <c r="G302" s="9" t="s">
        <v>3</v>
      </c>
      <c r="H302" s="6" t="s">
        <v>21</v>
      </c>
      <c r="I302" s="6" t="s">
        <v>321</v>
      </c>
      <c r="J302" s="5"/>
      <c r="K302" s="7" t="str">
        <f t="shared" si="4"/>
        <v>Ver Decreto Nº 5031</v>
      </c>
    </row>
    <row r="303" spans="1:11">
      <c r="A303" s="6" t="s">
        <v>4</v>
      </c>
      <c r="B303" s="4" t="s">
        <v>13</v>
      </c>
      <c r="C303" s="6">
        <v>5032</v>
      </c>
      <c r="D303" s="19">
        <v>41151</v>
      </c>
      <c r="E303" s="9" t="s">
        <v>5</v>
      </c>
      <c r="F303" s="9" t="s">
        <v>12</v>
      </c>
      <c r="G303" s="9" t="s">
        <v>3</v>
      </c>
      <c r="H303" s="6" t="s">
        <v>21</v>
      </c>
      <c r="I303" s="6" t="s">
        <v>322</v>
      </c>
      <c r="J303" s="5"/>
      <c r="K303" s="7" t="str">
        <f t="shared" si="4"/>
        <v>Ver Decreto Nº 5032</v>
      </c>
    </row>
    <row r="304" spans="1:11">
      <c r="A304" s="6" t="s">
        <v>4</v>
      </c>
      <c r="B304" s="4" t="s">
        <v>13</v>
      </c>
      <c r="C304" s="6">
        <v>5033</v>
      </c>
      <c r="D304" s="19">
        <v>41151</v>
      </c>
      <c r="E304" s="9" t="s">
        <v>5</v>
      </c>
      <c r="F304" s="9" t="s">
        <v>12</v>
      </c>
      <c r="G304" s="9" t="s">
        <v>3</v>
      </c>
      <c r="H304" s="6" t="s">
        <v>31</v>
      </c>
      <c r="I304" s="6" t="s">
        <v>323</v>
      </c>
      <c r="J304" s="5"/>
      <c r="K304" s="7" t="str">
        <f t="shared" ref="K304:K305" si="5">HYPERLINK(CONCATENATE("http://www.munitalca.cl/descargas/decretos-alcaldicios/2012/agosto/",C304,".pdf"),CONCATENATE("Ver Decreto Nº ",MID(C304,1,4)))</f>
        <v>Ver Decreto Nº 5033</v>
      </c>
    </row>
    <row r="305" spans="1:11">
      <c r="A305" s="6" t="s">
        <v>4</v>
      </c>
      <c r="B305" s="4" t="s">
        <v>13</v>
      </c>
      <c r="C305" s="6">
        <v>5057</v>
      </c>
      <c r="D305" s="19">
        <v>41151</v>
      </c>
      <c r="E305" s="9" t="s">
        <v>5</v>
      </c>
      <c r="F305" s="9" t="s">
        <v>12</v>
      </c>
      <c r="G305" s="9" t="s">
        <v>3</v>
      </c>
      <c r="H305" s="6" t="s">
        <v>26</v>
      </c>
      <c r="I305" s="6" t="s">
        <v>324</v>
      </c>
      <c r="J305" s="5"/>
      <c r="K305" s="7" t="str">
        <f t="shared" si="5"/>
        <v>Ver Decreto Nº 5057</v>
      </c>
    </row>
    <row r="306" spans="1:11">
      <c r="A306" s="18"/>
      <c r="B306" s="21"/>
      <c r="C306" s="21"/>
      <c r="D306" s="22"/>
      <c r="E306" s="22"/>
      <c r="F306" s="22"/>
      <c r="G306" s="22"/>
      <c r="H306" s="18"/>
      <c r="I306" s="23"/>
      <c r="J306" s="24"/>
      <c r="K306" s="25"/>
    </row>
    <row r="307" spans="1:11">
      <c r="A307" s="18"/>
      <c r="B307" s="21"/>
      <c r="C307" s="21"/>
      <c r="D307" s="22"/>
      <c r="E307" s="22"/>
      <c r="F307" s="22"/>
      <c r="G307" s="22"/>
      <c r="H307" s="18"/>
      <c r="I307" s="26"/>
      <c r="J307" s="24"/>
      <c r="K307" s="25"/>
    </row>
    <row r="308" spans="1:11">
      <c r="A308" s="18"/>
      <c r="B308" s="21"/>
      <c r="C308" s="21"/>
      <c r="D308" s="22"/>
      <c r="E308" s="22"/>
      <c r="F308" s="22"/>
      <c r="G308" s="22"/>
      <c r="H308" s="18"/>
      <c r="I308" s="23"/>
      <c r="J308" s="24"/>
      <c r="K308" s="25"/>
    </row>
    <row r="309" spans="1:11">
      <c r="A309" s="18"/>
      <c r="B309" s="21"/>
      <c r="C309" s="21"/>
      <c r="D309" s="22"/>
      <c r="E309" s="22"/>
      <c r="F309" s="22"/>
      <c r="G309" s="22"/>
      <c r="H309" s="18"/>
      <c r="I309" s="23"/>
      <c r="J309" s="24"/>
      <c r="K309" s="25"/>
    </row>
    <row r="310" spans="1:11">
      <c r="A310" s="18"/>
      <c r="B310" s="21"/>
      <c r="C310" s="21"/>
      <c r="D310" s="22"/>
      <c r="E310" s="22"/>
      <c r="F310" s="22"/>
      <c r="G310" s="22"/>
      <c r="H310" s="18"/>
      <c r="I310" s="23"/>
      <c r="J310" s="24"/>
      <c r="K310" s="25"/>
    </row>
    <row r="311" spans="1:11">
      <c r="A311" s="18"/>
      <c r="B311" s="21"/>
      <c r="C311" s="21"/>
      <c r="D311" s="22"/>
      <c r="E311" s="22"/>
      <c r="F311" s="22"/>
      <c r="G311" s="22"/>
      <c r="H311" s="18"/>
      <c r="I311" s="23"/>
      <c r="J311" s="24"/>
      <c r="K311" s="25"/>
    </row>
    <row r="312" spans="1:11">
      <c r="A312" s="18"/>
      <c r="B312" s="21"/>
      <c r="C312" s="21"/>
      <c r="D312" s="22"/>
      <c r="E312" s="22"/>
      <c r="F312" s="22"/>
      <c r="G312" s="22"/>
      <c r="H312" s="18"/>
      <c r="I312" s="23"/>
      <c r="J312" s="24"/>
      <c r="K312" s="25"/>
    </row>
    <row r="313" spans="1:11">
      <c r="A313" s="18"/>
      <c r="B313" s="21"/>
      <c r="C313" s="21"/>
      <c r="D313" s="22"/>
      <c r="E313" s="22"/>
      <c r="F313" s="22"/>
      <c r="G313" s="22"/>
      <c r="H313" s="18"/>
      <c r="I313" s="23"/>
      <c r="J313" s="24"/>
      <c r="K313" s="25"/>
    </row>
    <row r="314" spans="1:11">
      <c r="A314" s="18"/>
      <c r="B314" s="21"/>
      <c r="C314" s="21"/>
      <c r="D314" s="22"/>
      <c r="E314" s="22"/>
      <c r="F314" s="22"/>
      <c r="G314" s="22"/>
      <c r="H314" s="18"/>
      <c r="I314" s="23"/>
      <c r="J314" s="24"/>
      <c r="K314" s="25"/>
    </row>
    <row r="315" spans="1:11">
      <c r="A315" s="18"/>
      <c r="B315" s="21"/>
      <c r="C315" s="21"/>
      <c r="D315" s="22"/>
      <c r="E315" s="22"/>
      <c r="F315" s="22"/>
      <c r="G315" s="22"/>
      <c r="H315" s="18"/>
      <c r="I315" s="23"/>
      <c r="J315" s="24"/>
      <c r="K315" s="25"/>
    </row>
    <row r="316" spans="1:11">
      <c r="A316" s="18"/>
      <c r="B316" s="21"/>
      <c r="C316" s="21"/>
      <c r="D316" s="22"/>
      <c r="E316" s="22"/>
      <c r="F316" s="22"/>
      <c r="G316" s="22"/>
      <c r="H316" s="18"/>
      <c r="I316" s="23"/>
      <c r="J316" s="24"/>
      <c r="K316" s="25"/>
    </row>
    <row r="317" spans="1:11">
      <c r="A317" s="18"/>
      <c r="B317" s="21"/>
      <c r="C317" s="21"/>
      <c r="D317" s="22"/>
      <c r="E317" s="22"/>
      <c r="F317" s="22"/>
      <c r="G317" s="22"/>
      <c r="H317" s="18"/>
      <c r="I317" s="23"/>
      <c r="J317" s="24"/>
      <c r="K317" s="25"/>
    </row>
    <row r="318" spans="1:11">
      <c r="A318" s="18"/>
      <c r="B318" s="21"/>
      <c r="C318" s="21"/>
      <c r="D318" s="22"/>
      <c r="E318" s="22"/>
      <c r="F318" s="22"/>
      <c r="G318" s="22"/>
      <c r="H318" s="18"/>
      <c r="I318" s="23"/>
      <c r="J318" s="24"/>
      <c r="K318" s="25"/>
    </row>
    <row r="319" spans="1:11">
      <c r="A319" s="18"/>
      <c r="B319" s="21"/>
      <c r="C319" s="21"/>
      <c r="D319" s="22"/>
      <c r="E319" s="22"/>
      <c r="F319" s="22"/>
      <c r="G319" s="22"/>
      <c r="H319" s="18"/>
      <c r="I319" s="23"/>
      <c r="J319" s="24"/>
      <c r="K319" s="25"/>
    </row>
    <row r="320" spans="1:11">
      <c r="A320" s="18"/>
      <c r="B320" s="21"/>
      <c r="C320" s="21"/>
      <c r="D320" s="22"/>
      <c r="E320" s="22"/>
      <c r="F320" s="22"/>
      <c r="G320" s="22"/>
      <c r="H320" s="18"/>
      <c r="I320" s="23"/>
      <c r="J320" s="24"/>
      <c r="K320" s="25"/>
    </row>
    <row r="321" spans="1:11">
      <c r="A321" s="18"/>
      <c r="B321" s="21"/>
      <c r="C321" s="21"/>
      <c r="D321" s="22"/>
      <c r="E321" s="22"/>
      <c r="F321" s="22"/>
      <c r="G321" s="22"/>
      <c r="H321" s="18"/>
      <c r="I321" s="23"/>
      <c r="J321" s="24"/>
      <c r="K321" s="25"/>
    </row>
    <row r="322" spans="1:11">
      <c r="A322" s="18"/>
      <c r="B322" s="21"/>
      <c r="C322" s="21"/>
      <c r="D322" s="22"/>
      <c r="E322" s="22"/>
      <c r="F322" s="22"/>
      <c r="G322" s="22"/>
      <c r="H322" s="18"/>
      <c r="I322" s="23"/>
      <c r="J322" s="24"/>
      <c r="K322" s="25"/>
    </row>
    <row r="323" spans="1:11">
      <c r="A323" s="18"/>
      <c r="B323" s="21"/>
      <c r="C323" s="21"/>
      <c r="D323" s="22"/>
      <c r="E323" s="22"/>
      <c r="F323" s="22"/>
      <c r="G323" s="22"/>
      <c r="H323" s="18"/>
      <c r="I323" s="23"/>
      <c r="J323" s="24"/>
      <c r="K323" s="25"/>
    </row>
    <row r="324" spans="1:11">
      <c r="A324" s="18"/>
      <c r="B324" s="21"/>
      <c r="C324" s="21"/>
      <c r="D324" s="22"/>
      <c r="E324" s="22"/>
      <c r="F324" s="22"/>
      <c r="G324" s="22"/>
      <c r="H324" s="18"/>
      <c r="I324" s="23"/>
      <c r="J324" s="24"/>
      <c r="K324" s="25"/>
    </row>
    <row r="325" spans="1:11">
      <c r="A325" s="18"/>
      <c r="B325" s="21"/>
      <c r="C325" s="21"/>
      <c r="D325" s="22"/>
      <c r="E325" s="22"/>
      <c r="F325" s="22"/>
      <c r="G325" s="22"/>
      <c r="H325" s="18"/>
      <c r="I325" s="23"/>
      <c r="J325" s="24"/>
      <c r="K325" s="25"/>
    </row>
    <row r="326" spans="1:11">
      <c r="A326" s="18"/>
      <c r="B326" s="21"/>
      <c r="C326" s="21"/>
      <c r="D326" s="22"/>
      <c r="E326" s="22"/>
      <c r="F326" s="22"/>
      <c r="G326" s="22"/>
      <c r="H326" s="18"/>
      <c r="I326" s="23"/>
      <c r="J326" s="24"/>
      <c r="K326" s="25"/>
    </row>
    <row r="327" spans="1:11">
      <c r="A327" s="18"/>
      <c r="B327" s="21"/>
      <c r="C327" s="21"/>
      <c r="D327" s="22"/>
      <c r="E327" s="22"/>
      <c r="F327" s="22"/>
      <c r="G327" s="22"/>
      <c r="H327" s="18"/>
      <c r="I327" s="23"/>
      <c r="J327" s="24"/>
      <c r="K327" s="25"/>
    </row>
    <row r="328" spans="1:11">
      <c r="A328" s="18"/>
      <c r="B328" s="21"/>
      <c r="C328" s="21"/>
      <c r="D328" s="22"/>
      <c r="E328" s="22"/>
      <c r="F328" s="22"/>
      <c r="G328" s="22"/>
      <c r="H328" s="18"/>
      <c r="I328" s="23"/>
      <c r="J328" s="24"/>
      <c r="K328" s="25"/>
    </row>
    <row r="329" spans="1:11">
      <c r="A329" s="18"/>
      <c r="B329" s="21"/>
      <c r="C329" s="21"/>
      <c r="D329" s="22"/>
      <c r="E329" s="22"/>
      <c r="F329" s="22"/>
      <c r="G329" s="22"/>
      <c r="H329" s="18"/>
      <c r="I329" s="23"/>
      <c r="J329" s="24"/>
      <c r="K329" s="25"/>
    </row>
    <row r="330" spans="1:11">
      <c r="A330" s="18"/>
      <c r="B330" s="21"/>
      <c r="C330" s="21"/>
      <c r="D330" s="22"/>
      <c r="E330" s="22"/>
      <c r="F330" s="22"/>
      <c r="G330" s="22"/>
      <c r="H330" s="18"/>
      <c r="I330" s="23"/>
      <c r="J330" s="24"/>
      <c r="K330" s="25"/>
    </row>
    <row r="331" spans="1:11">
      <c r="A331" s="18"/>
      <c r="B331" s="21"/>
      <c r="C331" s="21"/>
      <c r="D331" s="22"/>
      <c r="E331" s="22"/>
      <c r="F331" s="22"/>
      <c r="G331" s="22"/>
      <c r="H331" s="18"/>
      <c r="I331" s="23"/>
      <c r="J331" s="24"/>
      <c r="K331" s="25"/>
    </row>
    <row r="332" spans="1:11">
      <c r="A332" s="18"/>
      <c r="B332" s="21"/>
      <c r="C332" s="21"/>
      <c r="D332" s="22"/>
      <c r="E332" s="22"/>
      <c r="F332" s="22"/>
      <c r="G332" s="22"/>
      <c r="H332" s="18"/>
      <c r="I332" s="23"/>
      <c r="J332" s="24"/>
      <c r="K332" s="25"/>
    </row>
    <row r="333" spans="1:11">
      <c r="A333" s="18"/>
      <c r="B333" s="21"/>
      <c r="C333" s="21"/>
      <c r="D333" s="22"/>
      <c r="E333" s="22"/>
      <c r="F333" s="22"/>
      <c r="G333" s="22"/>
      <c r="H333" s="18"/>
      <c r="I333" s="23"/>
      <c r="J333" s="24"/>
      <c r="K333" s="25"/>
    </row>
    <row r="334" spans="1:11">
      <c r="A334" s="18"/>
      <c r="B334" s="21"/>
      <c r="C334" s="21"/>
      <c r="D334" s="22"/>
      <c r="E334" s="22"/>
      <c r="F334" s="22"/>
      <c r="G334" s="22"/>
      <c r="H334" s="18"/>
      <c r="I334" s="23"/>
      <c r="J334" s="24"/>
      <c r="K334" s="25"/>
    </row>
    <row r="335" spans="1:11">
      <c r="A335" s="18"/>
      <c r="B335" s="21"/>
      <c r="C335" s="21"/>
      <c r="D335" s="22"/>
      <c r="E335" s="22"/>
      <c r="F335" s="22"/>
      <c r="G335" s="22"/>
      <c r="H335" s="18"/>
      <c r="I335" s="23"/>
      <c r="J335" s="24"/>
      <c r="K335" s="25"/>
    </row>
    <row r="336" spans="1:11">
      <c r="A336" s="18"/>
      <c r="B336" s="21"/>
      <c r="C336" s="21"/>
      <c r="D336" s="22"/>
      <c r="E336" s="22"/>
      <c r="F336" s="22"/>
      <c r="G336" s="22"/>
      <c r="H336" s="18"/>
      <c r="I336" s="23"/>
      <c r="J336" s="24"/>
      <c r="K336" s="25"/>
    </row>
    <row r="337" spans="1:11">
      <c r="A337" s="18"/>
      <c r="B337" s="21"/>
      <c r="C337" s="21"/>
      <c r="D337" s="22"/>
      <c r="E337" s="22"/>
      <c r="F337" s="22"/>
      <c r="G337" s="22"/>
      <c r="H337" s="18"/>
      <c r="I337" s="23"/>
      <c r="J337" s="24"/>
      <c r="K337" s="25"/>
    </row>
    <row r="338" spans="1:11">
      <c r="A338" s="18"/>
      <c r="B338" s="21"/>
      <c r="C338" s="21"/>
      <c r="D338" s="22"/>
      <c r="E338" s="22"/>
      <c r="F338" s="22"/>
      <c r="G338" s="22"/>
      <c r="H338" s="18"/>
      <c r="I338" s="23"/>
      <c r="J338" s="24"/>
      <c r="K338" s="25"/>
    </row>
    <row r="339" spans="1:11">
      <c r="A339" s="18"/>
      <c r="B339" s="21"/>
      <c r="C339" s="21"/>
      <c r="D339" s="22"/>
      <c r="E339" s="22"/>
      <c r="F339" s="22"/>
      <c r="G339" s="22"/>
      <c r="H339" s="18"/>
      <c r="I339" s="23"/>
      <c r="J339" s="24"/>
      <c r="K339" s="25"/>
    </row>
    <row r="340" spans="1:11">
      <c r="A340" s="18"/>
      <c r="B340" s="21"/>
      <c r="C340" s="21"/>
      <c r="D340" s="22"/>
      <c r="E340" s="22"/>
      <c r="F340" s="22"/>
      <c r="G340" s="22"/>
      <c r="H340" s="18"/>
      <c r="I340" s="23"/>
      <c r="J340" s="24"/>
      <c r="K340" s="25"/>
    </row>
    <row r="341" spans="1:11">
      <c r="A341" s="18"/>
      <c r="B341" s="21"/>
      <c r="C341" s="21"/>
      <c r="D341" s="22"/>
      <c r="E341" s="22"/>
      <c r="F341" s="22"/>
      <c r="G341" s="22"/>
      <c r="H341" s="18"/>
      <c r="I341" s="23"/>
      <c r="J341" s="24"/>
      <c r="K341" s="25"/>
    </row>
    <row r="342" spans="1:11">
      <c r="A342" s="18"/>
      <c r="B342" s="21"/>
      <c r="C342" s="21"/>
      <c r="D342" s="22"/>
      <c r="E342" s="22"/>
      <c r="F342" s="22"/>
      <c r="G342" s="22"/>
      <c r="H342" s="18"/>
      <c r="I342" s="23"/>
      <c r="J342" s="24"/>
      <c r="K342" s="25"/>
    </row>
    <row r="343" spans="1:11">
      <c r="A343" s="18"/>
      <c r="B343" s="21"/>
      <c r="C343" s="21"/>
      <c r="D343" s="22"/>
      <c r="E343" s="22"/>
      <c r="F343" s="22"/>
      <c r="G343" s="22"/>
      <c r="H343" s="18"/>
      <c r="I343" s="23"/>
      <c r="J343" s="24"/>
      <c r="K343" s="25"/>
    </row>
    <row r="344" spans="1:11">
      <c r="A344" s="18"/>
      <c r="B344" s="21"/>
      <c r="C344" s="21"/>
      <c r="D344" s="22"/>
      <c r="E344" s="22"/>
      <c r="F344" s="22"/>
      <c r="G344" s="22"/>
      <c r="H344" s="18"/>
      <c r="I344" s="23"/>
      <c r="J344" s="24"/>
      <c r="K344" s="25"/>
    </row>
    <row r="345" spans="1:11">
      <c r="A345" s="18"/>
      <c r="B345" s="21"/>
      <c r="C345" s="21"/>
      <c r="D345" s="22"/>
      <c r="E345" s="22"/>
      <c r="F345" s="22"/>
      <c r="G345" s="22"/>
      <c r="H345" s="18"/>
      <c r="I345" s="23"/>
      <c r="J345" s="24"/>
      <c r="K345" s="25"/>
    </row>
    <row r="346" spans="1:11">
      <c r="A346" s="18"/>
      <c r="B346" s="21"/>
      <c r="C346" s="21"/>
      <c r="D346" s="22"/>
      <c r="E346" s="22"/>
      <c r="F346" s="22"/>
      <c r="G346" s="22"/>
      <c r="H346" s="18"/>
      <c r="I346" s="23"/>
      <c r="J346" s="24"/>
      <c r="K346" s="25"/>
    </row>
    <row r="347" spans="1:11">
      <c r="A347" s="18"/>
      <c r="B347" s="21"/>
      <c r="C347" s="21"/>
      <c r="D347" s="22"/>
      <c r="E347" s="22"/>
      <c r="F347" s="22"/>
      <c r="G347" s="22"/>
      <c r="H347" s="18"/>
      <c r="I347" s="23"/>
      <c r="J347" s="24"/>
      <c r="K347" s="25"/>
    </row>
    <row r="348" spans="1:11">
      <c r="A348" s="18"/>
      <c r="B348" s="21"/>
      <c r="C348" s="21"/>
      <c r="D348" s="22"/>
      <c r="E348" s="22"/>
      <c r="F348" s="22"/>
      <c r="G348" s="22"/>
      <c r="H348" s="18"/>
      <c r="I348" s="23"/>
      <c r="J348" s="24"/>
      <c r="K348" s="25"/>
    </row>
    <row r="349" spans="1:11">
      <c r="A349" s="18"/>
      <c r="B349" s="21"/>
      <c r="C349" s="21"/>
      <c r="D349" s="22"/>
      <c r="E349" s="22"/>
      <c r="F349" s="22"/>
      <c r="G349" s="22"/>
      <c r="H349" s="18"/>
      <c r="I349" s="23"/>
      <c r="J349" s="24"/>
      <c r="K349" s="25"/>
    </row>
    <row r="350" spans="1:11">
      <c r="A350" s="18"/>
      <c r="B350" s="21"/>
      <c r="C350" s="21"/>
      <c r="D350" s="22"/>
      <c r="E350" s="22"/>
      <c r="F350" s="22"/>
      <c r="G350" s="22"/>
      <c r="H350" s="18"/>
      <c r="I350" s="23"/>
      <c r="J350" s="24"/>
      <c r="K350" s="25"/>
    </row>
    <row r="351" spans="1:11">
      <c r="A351" s="18"/>
      <c r="B351" s="21"/>
      <c r="C351" s="21"/>
      <c r="D351" s="22"/>
      <c r="E351" s="22"/>
      <c r="F351" s="22"/>
      <c r="G351" s="22"/>
      <c r="H351" s="18"/>
      <c r="I351" s="23"/>
      <c r="J351" s="24"/>
      <c r="K351" s="25"/>
    </row>
    <row r="352" spans="1:11">
      <c r="A352" s="18"/>
      <c r="B352" s="21"/>
      <c r="C352" s="21"/>
      <c r="D352" s="22"/>
      <c r="E352" s="22"/>
      <c r="F352" s="22"/>
      <c r="G352" s="22"/>
      <c r="H352" s="18"/>
      <c r="I352" s="23"/>
      <c r="J352" s="24"/>
      <c r="K352" s="25"/>
    </row>
    <row r="353" spans="1:11">
      <c r="A353" s="18"/>
      <c r="B353" s="21"/>
      <c r="C353" s="21"/>
      <c r="D353" s="22"/>
      <c r="E353" s="22"/>
      <c r="F353" s="22"/>
      <c r="G353" s="22"/>
      <c r="H353" s="18"/>
      <c r="I353" s="23"/>
      <c r="J353" s="24"/>
      <c r="K353" s="25"/>
    </row>
    <row r="354" spans="1:11">
      <c r="A354" s="18"/>
      <c r="B354" s="21"/>
      <c r="C354" s="21"/>
      <c r="D354" s="22"/>
      <c r="E354" s="22"/>
      <c r="F354" s="22"/>
      <c r="G354" s="22"/>
      <c r="H354" s="18"/>
      <c r="I354" s="23"/>
      <c r="J354" s="24"/>
      <c r="K354" s="25"/>
    </row>
    <row r="355" spans="1:11">
      <c r="A355" s="18"/>
      <c r="B355" s="21"/>
      <c r="C355" s="21"/>
      <c r="D355" s="22"/>
      <c r="E355" s="22"/>
      <c r="F355" s="22"/>
      <c r="G355" s="22"/>
      <c r="H355" s="18"/>
      <c r="I355" s="23"/>
      <c r="J355" s="24"/>
      <c r="K355" s="25"/>
    </row>
    <row r="356" spans="1:11">
      <c r="A356" s="18"/>
      <c r="B356" s="21"/>
      <c r="C356" s="21"/>
      <c r="D356" s="22"/>
      <c r="E356" s="22"/>
      <c r="F356" s="22"/>
      <c r="G356" s="22"/>
      <c r="H356" s="18"/>
      <c r="I356" s="23"/>
      <c r="J356" s="24"/>
      <c r="K356" s="25"/>
    </row>
    <row r="357" spans="1:11">
      <c r="A357" s="18"/>
      <c r="B357" s="21"/>
      <c r="C357" s="21"/>
      <c r="D357" s="22"/>
      <c r="E357" s="22"/>
      <c r="F357" s="22"/>
      <c r="G357" s="22"/>
      <c r="H357" s="18"/>
      <c r="I357" s="23"/>
      <c r="J357" s="24"/>
      <c r="K357" s="25"/>
    </row>
    <row r="358" spans="1:11">
      <c r="A358" s="18"/>
      <c r="B358" s="21"/>
      <c r="C358" s="21"/>
      <c r="D358" s="22"/>
      <c r="E358" s="22"/>
      <c r="F358" s="22"/>
      <c r="G358" s="22"/>
      <c r="H358" s="18"/>
      <c r="I358" s="23"/>
      <c r="J358" s="24"/>
      <c r="K358" s="25"/>
    </row>
    <row r="359" spans="1:11">
      <c r="A359" s="18"/>
      <c r="B359" s="21"/>
      <c r="C359" s="21"/>
      <c r="D359" s="22"/>
      <c r="E359" s="22"/>
      <c r="F359" s="22"/>
      <c r="G359" s="22"/>
      <c r="H359" s="18"/>
      <c r="I359" s="23"/>
      <c r="J359" s="24"/>
      <c r="K359" s="25"/>
    </row>
  </sheetData>
  <autoFilter ref="B8:K305"/>
  <pageMargins left="0.7" right="0.7" top="0.75" bottom="0.75" header="0.3" footer="0.3"/>
  <pageSetup orientation="portrait" horizontalDpi="0" verticalDpi="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D.A.AGOSTO 2012</vt:lpstr>
      <vt:lpstr>Hoja3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brojas</dc:creator>
  <cp:lastModifiedBy>lramirez</cp:lastModifiedBy>
  <dcterms:created xsi:type="dcterms:W3CDTF">2012-06-05T13:17:54Z</dcterms:created>
  <dcterms:modified xsi:type="dcterms:W3CDTF">2012-09-24T19:17:40Z</dcterms:modified>
</cp:coreProperties>
</file>